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DEMY STAAD\STAAD PART -1\40. DETAILING OF SRUCTURES\1. DESIGN OF ISOLATED FOOTING\"/>
    </mc:Choice>
  </mc:AlternateContent>
  <xr:revisionPtr revIDLastSave="0" documentId="8_{5508C6CA-26A7-4B72-A837-C3130FFB0754}" xr6:coauthVersionLast="43" xr6:coauthVersionMax="43" xr10:uidLastSave="{00000000-0000-0000-0000-000000000000}"/>
  <bookViews>
    <workbookView xWindow="-120" yWindow="-120" windowWidth="20730" windowHeight="11160" xr2:uid="{6B61850D-7514-45E5-8197-BDC14AEF816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62" i="1" l="1"/>
  <c r="H62" i="1"/>
  <c r="J62" i="1"/>
  <c r="K62" i="1"/>
  <c r="I62" i="1"/>
  <c r="G62" i="1"/>
</calcChain>
</file>

<file path=xl/sharedStrings.xml><?xml version="1.0" encoding="utf-8"?>
<sst xmlns="http://schemas.openxmlformats.org/spreadsheetml/2006/main" count="63" uniqueCount="63">
  <si>
    <t>301 1.0(DL+LL)</t>
  </si>
  <si>
    <t>302 1.0(DL+LL+WLX)</t>
  </si>
  <si>
    <t>303 1.0(DL+LL+WL-X)</t>
  </si>
  <si>
    <t>304 1.0(DL+LL+WLZ)</t>
  </si>
  <si>
    <t>305 1.0(DL+LL+WL-Z)</t>
  </si>
  <si>
    <t>306 1.0(DL+WLX)</t>
  </si>
  <si>
    <t>307 1.0(DL+WL-X)</t>
  </si>
  <si>
    <t>308 1.0(DL+WLZ)</t>
  </si>
  <si>
    <t>309 1.0(DL+WL-Z)</t>
  </si>
  <si>
    <t>310 1.0(DL+101)</t>
  </si>
  <si>
    <t>311 1.0(DL+102)</t>
  </si>
  <si>
    <t>312 1.0(DL+103)</t>
  </si>
  <si>
    <t>313 1.0(DL+104)</t>
  </si>
  <si>
    <t>314 1.0(DL+105)</t>
  </si>
  <si>
    <t>315 1.0(DL+106)</t>
  </si>
  <si>
    <t>316 1.0(DL+107)</t>
  </si>
  <si>
    <t>317 1.0(DL+108)</t>
  </si>
  <si>
    <t>318 1.0(DL+109)</t>
  </si>
  <si>
    <t>319 1.0(DL+110)</t>
  </si>
  <si>
    <t>320 1.0(DL+111)</t>
  </si>
  <si>
    <t>321 1.0(DL+112)</t>
  </si>
  <si>
    <t>322 1.0(DL+113)</t>
  </si>
  <si>
    <t>323 1.0(DL+114)</t>
  </si>
  <si>
    <t>324 1.0(DL+115)</t>
  </si>
  <si>
    <t>325 1.0(DL+116)</t>
  </si>
  <si>
    <t>326 1.0(DL+117)</t>
  </si>
  <si>
    <t>327 1.0(DL+118)</t>
  </si>
  <si>
    <t>328 1.0(DL+119)</t>
  </si>
  <si>
    <t>329 1.0(DL+120)</t>
  </si>
  <si>
    <t>330 1.0(DL+121)</t>
  </si>
  <si>
    <t>331 1.0(DL+122)</t>
  </si>
  <si>
    <t>332 1.0(DL+123)</t>
  </si>
  <si>
    <t>333 1.0(DL+124)</t>
  </si>
  <si>
    <t>334 1.0(DL+LL+101)</t>
  </si>
  <si>
    <t>335 1.0(DL+LL+102)</t>
  </si>
  <si>
    <t>336 1.0(DL+LL+103)</t>
  </si>
  <si>
    <t>337 1.0(DL+LL+104)</t>
  </si>
  <si>
    <t>338 1.0(DL+LL+105)</t>
  </si>
  <si>
    <t>339 1.0(DL+LL+106)</t>
  </si>
  <si>
    <t>340 1.0(DL+LL+107)</t>
  </si>
  <si>
    <t>341 1.0(DL+LL+108)</t>
  </si>
  <si>
    <t>342 1.0(DL+LL+109)</t>
  </si>
  <si>
    <t>343 1.0(DL+LL+110)</t>
  </si>
  <si>
    <t>344 1.0(DL+LL+111)</t>
  </si>
  <si>
    <t>345 1.0(DL+LL+112)</t>
  </si>
  <si>
    <t>346 1.0(DL+LL+113)</t>
  </si>
  <si>
    <t>347 1.0(DL+LL+114)</t>
  </si>
  <si>
    <t>348 1.0(DL+LL+115)</t>
  </si>
  <si>
    <t>349 1.0(DL+LL+116)</t>
  </si>
  <si>
    <t>350 1.0(DL+LL+117)</t>
  </si>
  <si>
    <t>351 1.0(DL+LL+118)</t>
  </si>
  <si>
    <t>352 1.0(DL+LL+119)</t>
  </si>
  <si>
    <t>353 1.0(DL+LL+120)</t>
  </si>
  <si>
    <t>354 1.0(DL+LL+121)</t>
  </si>
  <si>
    <t>355 1.0(DL+LL+122)</t>
  </si>
  <si>
    <t>356 1.0(DL+LL+123)</t>
  </si>
  <si>
    <t>357 1.0(DL+LL+124)</t>
  </si>
  <si>
    <t>FX</t>
  </si>
  <si>
    <t>FY</t>
  </si>
  <si>
    <t>FZ</t>
  </si>
  <si>
    <t>MX</t>
  </si>
  <si>
    <t>MY</t>
  </si>
  <si>
    <t>MZ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</si>
</sst>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2FDAE-FFBA-4831-BCC6-C5F23988BA26}">
  <dimension ref="D4:K62"/>
  <sheetViews>
    <sheetView tabSelected="1" topLeftCell="A39" workbookViewId="0">
      <selection activeCell="J51" sqref="J51"/>
    </sheetView>
  </sheetViews>
  <sheetFormatPr defaultRowHeight="15" x14ac:dyDescent="0.25"/>
  <cols>
    <col min="5" max="5" width="25" customWidth="1"/>
  </cols>
  <sheetData>
    <row r="4" spans="4:11" x14ac:dyDescent="0.25">
      <c r="F4" t="s">
        <v>57</v>
      </c>
      <c r="G4" t="s">
        <v>58</v>
      </c>
      <c r="H4" t="s">
        <v>59</v>
      </c>
      <c r="I4" t="s">
        <v>60</v>
      </c>
      <c r="J4" t="s">
        <v>61</v>
      </c>
      <c r="K4" t="s">
        <v>62</v>
      </c>
    </row>
    <row r="5" spans="4:11" x14ac:dyDescent="0.25">
      <c r="D5">
        <v>77</v>
      </c>
      <c r="E5" t="s">
        <v>0</v>
      </c>
      <c r="F5">
        <v>0.307</v>
      </c>
      <c r="G5">
        <v>927.22199999999998</v>
      </c>
      <c r="H5">
        <v>7.2880000000000003</v>
      </c>
      <c r="I5">
        <v>5.3840000000000003</v>
      </c>
      <c r="J5">
        <v>0.253</v>
      </c>
      <c r="K5">
        <v>0.35799999999999998</v>
      </c>
    </row>
    <row r="6" spans="4:11" x14ac:dyDescent="0.25">
      <c r="E6" t="s">
        <v>1</v>
      </c>
      <c r="F6">
        <v>-2.5169999999999999</v>
      </c>
      <c r="G6">
        <v>927.48400000000004</v>
      </c>
      <c r="H6">
        <v>7.4429999999999996</v>
      </c>
      <c r="I6">
        <v>5.4779999999999998</v>
      </c>
      <c r="J6">
        <v>0.222</v>
      </c>
      <c r="K6">
        <v>4.5510000000000002</v>
      </c>
    </row>
    <row r="7" spans="4:11" x14ac:dyDescent="0.25">
      <c r="E7" t="s">
        <v>2</v>
      </c>
      <c r="F7">
        <v>3.2320000000000002</v>
      </c>
      <c r="G7">
        <v>927.005</v>
      </c>
      <c r="H7">
        <v>7.1609999999999996</v>
      </c>
      <c r="I7">
        <v>5.3730000000000002</v>
      </c>
      <c r="J7">
        <v>0.26600000000000001</v>
      </c>
      <c r="K7">
        <v>-3.9609999999999999</v>
      </c>
    </row>
    <row r="8" spans="4:11" x14ac:dyDescent="0.25">
      <c r="E8" t="s">
        <v>3</v>
      </c>
      <c r="F8">
        <v>0.249</v>
      </c>
      <c r="G8">
        <v>910.62300000000005</v>
      </c>
      <c r="H8">
        <v>-5.1689999999999996</v>
      </c>
      <c r="I8">
        <v>-26.995999999999999</v>
      </c>
      <c r="J8">
        <v>0.24399999999999999</v>
      </c>
      <c r="K8">
        <v>0.439</v>
      </c>
    </row>
    <row r="9" spans="4:11" x14ac:dyDescent="0.25">
      <c r="E9" t="s">
        <v>4</v>
      </c>
      <c r="F9">
        <v>0.35399999999999998</v>
      </c>
      <c r="G9">
        <v>941.15499999999997</v>
      </c>
      <c r="H9">
        <v>17.225000000000001</v>
      </c>
      <c r="I9">
        <v>31.927</v>
      </c>
      <c r="J9">
        <v>0.26</v>
      </c>
      <c r="K9">
        <v>0.29099999999999998</v>
      </c>
    </row>
    <row r="10" spans="4:11" x14ac:dyDescent="0.25">
      <c r="E10" t="s">
        <v>5</v>
      </c>
      <c r="F10">
        <v>-2.86</v>
      </c>
      <c r="G10">
        <v>822.76300000000003</v>
      </c>
      <c r="H10">
        <v>7.7709999999999999</v>
      </c>
      <c r="I10">
        <v>5.0060000000000002</v>
      </c>
      <c r="J10">
        <v>6.3E-2</v>
      </c>
      <c r="K10">
        <v>4.7249999999999996</v>
      </c>
    </row>
    <row r="11" spans="4:11" x14ac:dyDescent="0.25">
      <c r="E11" t="s">
        <v>6</v>
      </c>
      <c r="F11">
        <v>2.8889999999999998</v>
      </c>
      <c r="G11">
        <v>822.28399999999999</v>
      </c>
      <c r="H11">
        <v>7.49</v>
      </c>
      <c r="I11">
        <v>4.9009999999999998</v>
      </c>
      <c r="J11">
        <v>0.108</v>
      </c>
      <c r="K11">
        <v>-3.7879999999999998</v>
      </c>
    </row>
    <row r="12" spans="4:11" x14ac:dyDescent="0.25">
      <c r="E12" t="s">
        <v>7</v>
      </c>
      <c r="F12">
        <v>-9.2999999999999999E-2</v>
      </c>
      <c r="G12">
        <v>805.90200000000004</v>
      </c>
      <c r="H12">
        <v>-4.8410000000000002</v>
      </c>
      <c r="I12">
        <v>-27.466999999999999</v>
      </c>
      <c r="J12">
        <v>8.5000000000000006E-2</v>
      </c>
      <c r="K12">
        <v>0.61199999999999999</v>
      </c>
    </row>
    <row r="13" spans="4:11" x14ac:dyDescent="0.25">
      <c r="E13" t="s">
        <v>8</v>
      </c>
      <c r="F13">
        <v>1.2E-2</v>
      </c>
      <c r="G13">
        <v>836.43399999999997</v>
      </c>
      <c r="H13">
        <v>17.553000000000001</v>
      </c>
      <c r="I13">
        <v>31.454999999999998</v>
      </c>
      <c r="J13">
        <v>0.10100000000000001</v>
      </c>
      <c r="K13">
        <v>0.46500000000000002</v>
      </c>
    </row>
    <row r="14" spans="4:11" x14ac:dyDescent="0.25">
      <c r="E14" t="s">
        <v>9</v>
      </c>
      <c r="F14">
        <v>55.360999999999997</v>
      </c>
      <c r="G14">
        <v>857.74599999999998</v>
      </c>
      <c r="H14">
        <v>23.832000000000001</v>
      </c>
      <c r="I14">
        <v>47.578000000000003</v>
      </c>
      <c r="J14">
        <v>0.93200000000000005</v>
      </c>
      <c r="K14">
        <v>83.138000000000005</v>
      </c>
    </row>
    <row r="15" spans="4:11" x14ac:dyDescent="0.25">
      <c r="E15" t="s">
        <v>10</v>
      </c>
      <c r="F15">
        <v>53.210999999999999</v>
      </c>
      <c r="G15">
        <v>798.43200000000002</v>
      </c>
      <c r="H15">
        <v>-2.6</v>
      </c>
      <c r="I15">
        <v>-31.181000000000001</v>
      </c>
      <c r="J15">
        <v>0.26300000000000001</v>
      </c>
      <c r="K15">
        <v>79.995000000000005</v>
      </c>
    </row>
    <row r="16" spans="4:11" x14ac:dyDescent="0.25">
      <c r="E16" t="s">
        <v>11</v>
      </c>
      <c r="F16">
        <v>55.360999999999997</v>
      </c>
      <c r="G16">
        <v>857.74599999999998</v>
      </c>
      <c r="H16">
        <v>23.832000000000001</v>
      </c>
      <c r="I16">
        <v>47.578000000000003</v>
      </c>
      <c r="J16">
        <v>0.93200000000000005</v>
      </c>
      <c r="K16">
        <v>83.138000000000005</v>
      </c>
    </row>
    <row r="17" spans="5:11" x14ac:dyDescent="0.25">
      <c r="E17" t="s">
        <v>12</v>
      </c>
      <c r="F17">
        <v>53.210999999999999</v>
      </c>
      <c r="G17">
        <v>798.43200000000002</v>
      </c>
      <c r="H17">
        <v>-2.6</v>
      </c>
      <c r="I17">
        <v>-31.181000000000001</v>
      </c>
      <c r="J17">
        <v>0.26300000000000001</v>
      </c>
      <c r="K17">
        <v>79.995000000000005</v>
      </c>
    </row>
    <row r="18" spans="5:11" x14ac:dyDescent="0.25">
      <c r="E18" t="s">
        <v>13</v>
      </c>
      <c r="F18">
        <v>-53.283000000000001</v>
      </c>
      <c r="G18">
        <v>846.57100000000003</v>
      </c>
      <c r="H18">
        <v>17.832999999999998</v>
      </c>
      <c r="I18">
        <v>41.006</v>
      </c>
      <c r="J18">
        <v>-7.4999999999999997E-2</v>
      </c>
      <c r="K18">
        <v>-78.932000000000002</v>
      </c>
    </row>
    <row r="19" spans="5:11" x14ac:dyDescent="0.25">
      <c r="E19" t="s">
        <v>14</v>
      </c>
      <c r="F19">
        <v>-55.433999999999997</v>
      </c>
      <c r="G19">
        <v>787.25599999999997</v>
      </c>
      <c r="H19">
        <v>-8.5990000000000002</v>
      </c>
      <c r="I19">
        <v>-37.753</v>
      </c>
      <c r="J19">
        <v>-0.74399999999999999</v>
      </c>
      <c r="K19">
        <v>-82.073999999999998</v>
      </c>
    </row>
    <row r="20" spans="5:11" x14ac:dyDescent="0.25">
      <c r="E20" t="s">
        <v>15</v>
      </c>
      <c r="F20">
        <v>-53.283000000000001</v>
      </c>
      <c r="G20">
        <v>846.57100000000003</v>
      </c>
      <c r="H20">
        <v>17.832999999999998</v>
      </c>
      <c r="I20">
        <v>41.006</v>
      </c>
      <c r="J20">
        <v>-7.4999999999999997E-2</v>
      </c>
      <c r="K20">
        <v>-78.932000000000002</v>
      </c>
    </row>
    <row r="21" spans="5:11" x14ac:dyDescent="0.25">
      <c r="E21" t="s">
        <v>16</v>
      </c>
      <c r="F21">
        <v>-55.433999999999997</v>
      </c>
      <c r="G21">
        <v>787.25599999999997</v>
      </c>
      <c r="H21">
        <v>-8.5990000000000002</v>
      </c>
      <c r="I21">
        <v>-37.753</v>
      </c>
      <c r="J21">
        <v>-0.74399999999999999</v>
      </c>
      <c r="K21">
        <v>-82.073999999999998</v>
      </c>
    </row>
    <row r="22" spans="5:11" x14ac:dyDescent="0.25">
      <c r="E22" t="s">
        <v>17</v>
      </c>
      <c r="F22">
        <v>19.844999999999999</v>
      </c>
      <c r="G22">
        <v>923.03399999999999</v>
      </c>
      <c r="H22">
        <v>52.57</v>
      </c>
      <c r="I22">
        <v>137.16300000000001</v>
      </c>
      <c r="J22">
        <v>1.36</v>
      </c>
      <c r="K22">
        <v>30.08</v>
      </c>
    </row>
    <row r="23" spans="5:11" x14ac:dyDescent="0.25">
      <c r="E23" t="s">
        <v>18</v>
      </c>
      <c r="F23">
        <v>-12.749000000000001</v>
      </c>
      <c r="G23">
        <v>919.68200000000002</v>
      </c>
      <c r="H23">
        <v>50.771000000000001</v>
      </c>
      <c r="I23">
        <v>135.191</v>
      </c>
      <c r="J23">
        <v>1.0580000000000001</v>
      </c>
      <c r="K23">
        <v>-18.541</v>
      </c>
    </row>
    <row r="24" spans="5:11" x14ac:dyDescent="0.25">
      <c r="E24" t="s">
        <v>19</v>
      </c>
      <c r="F24">
        <v>19.844999999999999</v>
      </c>
      <c r="G24">
        <v>923.03399999999999</v>
      </c>
      <c r="H24">
        <v>52.57</v>
      </c>
      <c r="I24">
        <v>137.16300000000001</v>
      </c>
      <c r="J24">
        <v>1.36</v>
      </c>
      <c r="K24">
        <v>30.08</v>
      </c>
    </row>
    <row r="25" spans="5:11" x14ac:dyDescent="0.25">
      <c r="E25" t="s">
        <v>20</v>
      </c>
      <c r="F25">
        <v>-12.749000000000001</v>
      </c>
      <c r="G25">
        <v>919.68200000000002</v>
      </c>
      <c r="H25">
        <v>50.771000000000001</v>
      </c>
      <c r="I25">
        <v>135.191</v>
      </c>
      <c r="J25">
        <v>1.0580000000000001</v>
      </c>
      <c r="K25">
        <v>-18.541</v>
      </c>
    </row>
    <row r="26" spans="5:11" x14ac:dyDescent="0.25">
      <c r="E26" t="s">
        <v>21</v>
      </c>
      <c r="F26">
        <v>12.677</v>
      </c>
      <c r="G26">
        <v>725.32</v>
      </c>
      <c r="H26">
        <v>-35.537999999999997</v>
      </c>
      <c r="I26">
        <v>-125.366</v>
      </c>
      <c r="J26">
        <v>-0.87</v>
      </c>
      <c r="K26">
        <v>19.605</v>
      </c>
    </row>
    <row r="27" spans="5:11" x14ac:dyDescent="0.25">
      <c r="E27" t="s">
        <v>22</v>
      </c>
      <c r="F27">
        <v>-19.917000000000002</v>
      </c>
      <c r="G27">
        <v>721.96799999999996</v>
      </c>
      <c r="H27">
        <v>-37.338000000000001</v>
      </c>
      <c r="I27">
        <v>-127.33799999999999</v>
      </c>
      <c r="J27">
        <v>-1.1719999999999999</v>
      </c>
      <c r="K27">
        <v>-29.015999999999998</v>
      </c>
    </row>
    <row r="28" spans="5:11" x14ac:dyDescent="0.25">
      <c r="E28" t="s">
        <v>23</v>
      </c>
      <c r="F28">
        <v>12.677</v>
      </c>
      <c r="G28">
        <v>725.32</v>
      </c>
      <c r="H28">
        <v>-35.537999999999997</v>
      </c>
      <c r="I28">
        <v>-125.366</v>
      </c>
      <c r="J28">
        <v>-0.87</v>
      </c>
      <c r="K28">
        <v>19.605</v>
      </c>
    </row>
    <row r="29" spans="5:11" x14ac:dyDescent="0.25">
      <c r="E29" t="s">
        <v>24</v>
      </c>
      <c r="F29">
        <v>-19.917000000000002</v>
      </c>
      <c r="G29">
        <v>721.96799999999996</v>
      </c>
      <c r="H29">
        <v>-37.338000000000001</v>
      </c>
      <c r="I29">
        <v>-127.33799999999999</v>
      </c>
      <c r="J29">
        <v>-1.1719999999999999</v>
      </c>
      <c r="K29">
        <v>-29.015999999999998</v>
      </c>
    </row>
    <row r="30" spans="5:11" x14ac:dyDescent="0.25">
      <c r="E30" t="s">
        <v>25</v>
      </c>
      <c r="F30">
        <v>17.335999999999999</v>
      </c>
      <c r="G30">
        <v>853.83500000000004</v>
      </c>
      <c r="H30">
        <v>21.733000000000001</v>
      </c>
      <c r="I30">
        <v>45.277000000000001</v>
      </c>
      <c r="J30">
        <v>0.57899999999999996</v>
      </c>
      <c r="K30">
        <v>26.413</v>
      </c>
    </row>
    <row r="31" spans="5:11" x14ac:dyDescent="0.25">
      <c r="E31" t="s">
        <v>26</v>
      </c>
      <c r="F31">
        <v>-15.257999999999999</v>
      </c>
      <c r="G31">
        <v>850.48199999999997</v>
      </c>
      <c r="H31">
        <v>19.933</v>
      </c>
      <c r="I31">
        <v>43.305999999999997</v>
      </c>
      <c r="J31">
        <v>0.27700000000000002</v>
      </c>
      <c r="K31">
        <v>-22.207000000000001</v>
      </c>
    </row>
    <row r="32" spans="5:11" x14ac:dyDescent="0.25">
      <c r="E32" t="s">
        <v>27</v>
      </c>
      <c r="F32">
        <v>15.185</v>
      </c>
      <c r="G32">
        <v>794.52</v>
      </c>
      <c r="H32">
        <v>-4.7</v>
      </c>
      <c r="I32">
        <v>-33.481000000000002</v>
      </c>
      <c r="J32">
        <v>-8.8999999999999996E-2</v>
      </c>
      <c r="K32">
        <v>23.271000000000001</v>
      </c>
    </row>
    <row r="33" spans="5:11" x14ac:dyDescent="0.25">
      <c r="E33" t="s">
        <v>28</v>
      </c>
      <c r="F33">
        <v>-17.408000000000001</v>
      </c>
      <c r="G33">
        <v>791.16800000000001</v>
      </c>
      <c r="H33">
        <v>-6.5</v>
      </c>
      <c r="I33">
        <v>-35.453000000000003</v>
      </c>
      <c r="J33">
        <v>-0.39100000000000001</v>
      </c>
      <c r="K33">
        <v>-25.35</v>
      </c>
    </row>
    <row r="34" spans="5:11" x14ac:dyDescent="0.25">
      <c r="E34" t="s">
        <v>29</v>
      </c>
      <c r="F34">
        <v>17.335999999999999</v>
      </c>
      <c r="G34">
        <v>853.83500000000004</v>
      </c>
      <c r="H34">
        <v>21.733000000000001</v>
      </c>
      <c r="I34">
        <v>45.277000000000001</v>
      </c>
      <c r="J34">
        <v>0.57899999999999996</v>
      </c>
      <c r="K34">
        <v>26.413</v>
      </c>
    </row>
    <row r="35" spans="5:11" x14ac:dyDescent="0.25">
      <c r="E35" t="s">
        <v>30</v>
      </c>
      <c r="F35">
        <v>-15.257999999999999</v>
      </c>
      <c r="G35">
        <v>850.48199999999997</v>
      </c>
      <c r="H35">
        <v>19.933</v>
      </c>
      <c r="I35">
        <v>43.305999999999997</v>
      </c>
      <c r="J35">
        <v>0.27700000000000002</v>
      </c>
      <c r="K35">
        <v>-22.207000000000001</v>
      </c>
    </row>
    <row r="36" spans="5:11" x14ac:dyDescent="0.25">
      <c r="E36" t="s">
        <v>31</v>
      </c>
      <c r="F36">
        <v>15.185</v>
      </c>
      <c r="G36">
        <v>794.52</v>
      </c>
      <c r="H36">
        <v>-4.7</v>
      </c>
      <c r="I36">
        <v>-33.481000000000002</v>
      </c>
      <c r="J36">
        <v>-8.8999999999999996E-2</v>
      </c>
      <c r="K36">
        <v>23.271000000000001</v>
      </c>
    </row>
    <row r="37" spans="5:11" x14ac:dyDescent="0.25">
      <c r="E37" t="s">
        <v>32</v>
      </c>
      <c r="F37">
        <v>-17.408000000000001</v>
      </c>
      <c r="G37">
        <v>791.16800000000001</v>
      </c>
      <c r="H37">
        <v>-6.5</v>
      </c>
      <c r="I37">
        <v>-35.453000000000003</v>
      </c>
      <c r="J37">
        <v>-0.39100000000000001</v>
      </c>
      <c r="K37">
        <v>-25.35</v>
      </c>
    </row>
    <row r="38" spans="5:11" x14ac:dyDescent="0.25">
      <c r="E38" t="s">
        <v>33</v>
      </c>
      <c r="F38">
        <v>55.704000000000001</v>
      </c>
      <c r="G38">
        <v>962.46699999999998</v>
      </c>
      <c r="H38">
        <v>23.504000000000001</v>
      </c>
      <c r="I38">
        <v>48.048999999999999</v>
      </c>
      <c r="J38">
        <v>1.091</v>
      </c>
      <c r="K38">
        <v>82.963999999999999</v>
      </c>
    </row>
    <row r="39" spans="5:11" x14ac:dyDescent="0.25">
      <c r="E39" t="s">
        <v>34</v>
      </c>
      <c r="F39">
        <v>53.554000000000002</v>
      </c>
      <c r="G39">
        <v>903.15300000000002</v>
      </c>
      <c r="H39">
        <v>-2.9289999999999998</v>
      </c>
      <c r="I39">
        <v>-30.709</v>
      </c>
      <c r="J39">
        <v>0.42199999999999999</v>
      </c>
      <c r="K39">
        <v>79.822000000000003</v>
      </c>
    </row>
    <row r="40" spans="5:11" x14ac:dyDescent="0.25">
      <c r="E40" t="s">
        <v>35</v>
      </c>
      <c r="F40">
        <v>55.704000000000001</v>
      </c>
      <c r="G40">
        <v>962.46699999999998</v>
      </c>
      <c r="H40">
        <v>23.504000000000001</v>
      </c>
      <c r="I40">
        <v>48.048999999999999</v>
      </c>
      <c r="J40">
        <v>1.091</v>
      </c>
      <c r="K40">
        <v>82.963999999999999</v>
      </c>
    </row>
    <row r="41" spans="5:11" x14ac:dyDescent="0.25">
      <c r="E41" t="s">
        <v>36</v>
      </c>
      <c r="F41">
        <v>53.554000000000002</v>
      </c>
      <c r="G41">
        <v>903.15300000000002</v>
      </c>
      <c r="H41">
        <v>-2.9289999999999998</v>
      </c>
      <c r="I41">
        <v>-30.709</v>
      </c>
      <c r="J41">
        <v>0.42199999999999999</v>
      </c>
      <c r="K41">
        <v>79.822000000000003</v>
      </c>
    </row>
    <row r="42" spans="5:11" x14ac:dyDescent="0.25">
      <c r="E42" t="s">
        <v>37</v>
      </c>
      <c r="F42">
        <v>-52.94</v>
      </c>
      <c r="G42">
        <v>951.29200000000003</v>
      </c>
      <c r="H42">
        <v>17.504999999999999</v>
      </c>
      <c r="I42">
        <v>41.476999999999997</v>
      </c>
      <c r="J42">
        <v>8.4000000000000005E-2</v>
      </c>
      <c r="K42">
        <v>-79.105000000000004</v>
      </c>
    </row>
    <row r="43" spans="5:11" x14ac:dyDescent="0.25">
      <c r="E43" t="s">
        <v>38</v>
      </c>
      <c r="F43">
        <v>-55.091000000000001</v>
      </c>
      <c r="G43">
        <v>891.97699999999998</v>
      </c>
      <c r="H43">
        <v>-8.9280000000000008</v>
      </c>
      <c r="I43">
        <v>-37.280999999999999</v>
      </c>
      <c r="J43">
        <v>-0.58499999999999996</v>
      </c>
      <c r="K43">
        <v>-82.248000000000005</v>
      </c>
    </row>
    <row r="44" spans="5:11" x14ac:dyDescent="0.25">
      <c r="E44" t="s">
        <v>39</v>
      </c>
      <c r="F44">
        <v>-52.94</v>
      </c>
      <c r="G44">
        <v>951.29200000000003</v>
      </c>
      <c r="H44">
        <v>17.504999999999999</v>
      </c>
      <c r="I44">
        <v>41.476999999999997</v>
      </c>
      <c r="J44">
        <v>8.4000000000000005E-2</v>
      </c>
      <c r="K44">
        <v>-79.105000000000004</v>
      </c>
    </row>
    <row r="45" spans="5:11" x14ac:dyDescent="0.25">
      <c r="E45" t="s">
        <v>40</v>
      </c>
      <c r="F45">
        <v>-55.091000000000001</v>
      </c>
      <c r="G45">
        <v>891.97699999999998</v>
      </c>
      <c r="H45">
        <v>-8.9280000000000008</v>
      </c>
      <c r="I45">
        <v>-37.280999999999999</v>
      </c>
      <c r="J45">
        <v>-0.58499999999999996</v>
      </c>
      <c r="K45">
        <v>-82.248000000000005</v>
      </c>
    </row>
    <row r="46" spans="5:11" x14ac:dyDescent="0.25">
      <c r="E46" t="s">
        <v>41</v>
      </c>
      <c r="F46">
        <v>20.187000000000001</v>
      </c>
      <c r="G46">
        <v>1027.7550000000001</v>
      </c>
      <c r="H46">
        <v>52.241999999999997</v>
      </c>
      <c r="I46">
        <v>137.63399999999999</v>
      </c>
      <c r="J46">
        <v>1.5189999999999999</v>
      </c>
      <c r="K46">
        <v>29.905999999999999</v>
      </c>
    </row>
    <row r="47" spans="5:11" x14ac:dyDescent="0.25">
      <c r="E47" t="s">
        <v>42</v>
      </c>
      <c r="F47">
        <v>-12.406000000000001</v>
      </c>
      <c r="G47">
        <v>1024.403</v>
      </c>
      <c r="H47">
        <v>50.442</v>
      </c>
      <c r="I47">
        <v>135.66200000000001</v>
      </c>
      <c r="J47">
        <v>1.2170000000000001</v>
      </c>
      <c r="K47">
        <v>-18.715</v>
      </c>
    </row>
    <row r="48" spans="5:11" x14ac:dyDescent="0.25">
      <c r="E48" t="s">
        <v>43</v>
      </c>
      <c r="F48" s="1">
        <v>20.187000000000001</v>
      </c>
      <c r="G48" s="1">
        <v>1027.7550000000001</v>
      </c>
      <c r="H48" s="1">
        <v>52.241999999999997</v>
      </c>
      <c r="I48" s="1">
        <v>137.63399999999999</v>
      </c>
      <c r="J48" s="1">
        <v>1.5189999999999999</v>
      </c>
      <c r="K48" s="1">
        <v>29.905999999999999</v>
      </c>
    </row>
    <row r="49" spans="5:11" x14ac:dyDescent="0.25">
      <c r="E49" t="s">
        <v>44</v>
      </c>
      <c r="F49">
        <v>-12.406000000000001</v>
      </c>
      <c r="G49">
        <v>1024.403</v>
      </c>
      <c r="H49">
        <v>50.442</v>
      </c>
      <c r="I49">
        <v>135.66200000000001</v>
      </c>
      <c r="J49">
        <v>1.2170000000000001</v>
      </c>
      <c r="K49">
        <v>-18.715</v>
      </c>
    </row>
    <row r="50" spans="5:11" x14ac:dyDescent="0.25">
      <c r="E50" t="s">
        <v>45</v>
      </c>
      <c r="F50">
        <v>13.019</v>
      </c>
      <c r="G50">
        <v>830.04100000000005</v>
      </c>
      <c r="H50">
        <v>-35.866</v>
      </c>
      <c r="I50">
        <v>-124.895</v>
      </c>
      <c r="J50">
        <v>-0.71099999999999997</v>
      </c>
      <c r="K50">
        <v>19.431000000000001</v>
      </c>
    </row>
    <row r="51" spans="5:11" x14ac:dyDescent="0.25">
      <c r="E51" t="s">
        <v>46</v>
      </c>
      <c r="F51">
        <v>-19.574000000000002</v>
      </c>
      <c r="G51">
        <v>826.68899999999996</v>
      </c>
      <c r="H51">
        <v>-37.665999999999997</v>
      </c>
      <c r="I51">
        <v>-126.866</v>
      </c>
      <c r="J51">
        <v>-1.0129999999999999</v>
      </c>
      <c r="K51">
        <v>-29.19</v>
      </c>
    </row>
    <row r="52" spans="5:11" x14ac:dyDescent="0.25">
      <c r="E52" t="s">
        <v>47</v>
      </c>
      <c r="F52">
        <v>13.019</v>
      </c>
      <c r="G52">
        <v>830.04100000000005</v>
      </c>
      <c r="H52">
        <v>-35.866</v>
      </c>
      <c r="I52">
        <v>-124.895</v>
      </c>
      <c r="J52">
        <v>-0.71099999999999997</v>
      </c>
      <c r="K52">
        <v>19.431000000000001</v>
      </c>
    </row>
    <row r="53" spans="5:11" x14ac:dyDescent="0.25">
      <c r="E53" t="s">
        <v>48</v>
      </c>
      <c r="F53">
        <v>-19.574000000000002</v>
      </c>
      <c r="G53">
        <v>826.68899999999996</v>
      </c>
      <c r="H53">
        <v>-37.665999999999997</v>
      </c>
      <c r="I53">
        <v>-126.866</v>
      </c>
      <c r="J53">
        <v>-1.0129999999999999</v>
      </c>
      <c r="K53">
        <v>-29.19</v>
      </c>
    </row>
    <row r="54" spans="5:11" x14ac:dyDescent="0.25">
      <c r="E54" t="s">
        <v>49</v>
      </c>
      <c r="F54">
        <v>17.678000000000001</v>
      </c>
      <c r="G54">
        <v>958.55600000000004</v>
      </c>
      <c r="H54">
        <v>21.404</v>
      </c>
      <c r="I54">
        <v>45.749000000000002</v>
      </c>
      <c r="J54">
        <v>0.73799999999999999</v>
      </c>
      <c r="K54">
        <v>26.24</v>
      </c>
    </row>
    <row r="55" spans="5:11" x14ac:dyDescent="0.25">
      <c r="E55" t="s">
        <v>50</v>
      </c>
      <c r="F55">
        <v>-14.914999999999999</v>
      </c>
      <c r="G55">
        <v>955.20299999999997</v>
      </c>
      <c r="H55">
        <v>19.603999999999999</v>
      </c>
      <c r="I55">
        <v>43.777000000000001</v>
      </c>
      <c r="J55">
        <v>0.436</v>
      </c>
      <c r="K55">
        <v>-22.381</v>
      </c>
    </row>
    <row r="56" spans="5:11" x14ac:dyDescent="0.25">
      <c r="E56" t="s">
        <v>51</v>
      </c>
      <c r="F56">
        <v>15.528</v>
      </c>
      <c r="G56">
        <v>899.24099999999999</v>
      </c>
      <c r="H56">
        <v>-5.0279999999999996</v>
      </c>
      <c r="I56">
        <v>-33.01</v>
      </c>
      <c r="J56">
        <v>7.0000000000000007E-2</v>
      </c>
      <c r="K56">
        <v>23.097000000000001</v>
      </c>
    </row>
    <row r="57" spans="5:11" x14ac:dyDescent="0.25">
      <c r="E57" t="s">
        <v>52</v>
      </c>
      <c r="F57">
        <v>-17.065000000000001</v>
      </c>
      <c r="G57">
        <v>895.88900000000001</v>
      </c>
      <c r="H57">
        <v>-6.8280000000000003</v>
      </c>
      <c r="I57">
        <v>-34.981000000000002</v>
      </c>
      <c r="J57">
        <v>-0.23300000000000001</v>
      </c>
      <c r="K57">
        <v>-25.523</v>
      </c>
    </row>
    <row r="58" spans="5:11" x14ac:dyDescent="0.25">
      <c r="E58" t="s">
        <v>53</v>
      </c>
      <c r="F58">
        <v>17.678000000000001</v>
      </c>
      <c r="G58">
        <v>958.55600000000004</v>
      </c>
      <c r="H58">
        <v>21.404</v>
      </c>
      <c r="I58">
        <v>45.749000000000002</v>
      </c>
      <c r="J58">
        <v>0.73799999999999999</v>
      </c>
      <c r="K58">
        <v>26.24</v>
      </c>
    </row>
    <row r="59" spans="5:11" x14ac:dyDescent="0.25">
      <c r="E59" t="s">
        <v>54</v>
      </c>
      <c r="F59">
        <v>-14.914999999999999</v>
      </c>
      <c r="G59">
        <v>955.20299999999997</v>
      </c>
      <c r="H59">
        <v>19.603999999999999</v>
      </c>
      <c r="I59">
        <v>43.777000000000001</v>
      </c>
      <c r="J59">
        <v>0.436</v>
      </c>
      <c r="K59">
        <v>-22.381</v>
      </c>
    </row>
    <row r="60" spans="5:11" x14ac:dyDescent="0.25">
      <c r="E60" t="s">
        <v>55</v>
      </c>
      <c r="F60">
        <v>15.528</v>
      </c>
      <c r="G60">
        <v>899.24099999999999</v>
      </c>
      <c r="H60">
        <v>-5.0279999999999996</v>
      </c>
      <c r="I60">
        <v>-33.01</v>
      </c>
      <c r="J60">
        <v>7.0000000000000007E-2</v>
      </c>
      <c r="K60">
        <v>23.097000000000001</v>
      </c>
    </row>
    <row r="61" spans="5:11" x14ac:dyDescent="0.25">
      <c r="E61" t="s">
        <v>56</v>
      </c>
      <c r="F61">
        <v>-17.065000000000001</v>
      </c>
      <c r="G61">
        <v>895.88900000000001</v>
      </c>
      <c r="H61">
        <v>-6.8280000000000003</v>
      </c>
      <c r="I61">
        <v>-34.981000000000002</v>
      </c>
      <c r="J61">
        <v>-0.23300000000000001</v>
      </c>
      <c r="K61">
        <v>-25.523</v>
      </c>
    </row>
    <row r="62" spans="5:11" x14ac:dyDescent="0.25">
      <c r="F62">
        <f>MAX(F5:F61)</f>
        <v>55.704000000000001</v>
      </c>
      <c r="G62">
        <f>MAX(G5:G61)</f>
        <v>1027.7550000000001</v>
      </c>
      <c r="H62">
        <f>MAX(H5:H61)</f>
        <v>52.57</v>
      </c>
      <c r="I62">
        <f>MAX(I5:I61)</f>
        <v>137.63399999999999</v>
      </c>
      <c r="J62">
        <f t="shared" ref="J62:K62" si="0">MAX(J5:J61)</f>
        <v>1.5189999999999999</v>
      </c>
      <c r="K62">
        <f t="shared" si="0"/>
        <v>83.138000000000005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Barjinder Singh Ghai</dc:creator>
  <cp:lastModifiedBy>Barjinder Singh Ghai</cp:lastModifiedBy>
  <dcterms:created xsi:type="dcterms:W3CDTF">2019-05-10T19:09:18Z</dcterms:created>
  <dcterms:modified xsi:type="dcterms:W3CDTF">2019-05-10T19:51:11Z</dcterms:modified>
</cp:coreProperties>
</file>