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structor\Desktop\Exercise Files\Ch6\"/>
    </mc:Choice>
  </mc:AlternateContent>
  <xr:revisionPtr revIDLastSave="0" documentId="13_ncr:1_{806035D8-AB90-48DE-90DA-3ADC1446EEFA}" xr6:coauthVersionLast="47" xr6:coauthVersionMax="47" xr10:uidLastSave="{00000000-0000-0000-0000-000000000000}"/>
  <bookViews>
    <workbookView xWindow="-98" yWindow="-98" windowWidth="21795" windowHeight="12345" xr2:uid="{7E351B73-DBC4-694D-A70C-86B927A579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019" i="1" l="1"/>
  <c r="L2019" i="1"/>
  <c r="M2018" i="1"/>
  <c r="L2018" i="1"/>
  <c r="M2017" i="1"/>
  <c r="L2017" i="1"/>
  <c r="L938" i="1"/>
  <c r="L753" i="1"/>
  <c r="M753" i="1" s="1"/>
  <c r="L438" i="1"/>
  <c r="L1875" i="1"/>
  <c r="M1875" i="1" s="1"/>
  <c r="L3826" i="1"/>
  <c r="M3826" i="1" s="1"/>
  <c r="L3926" i="1"/>
  <c r="L3755" i="1"/>
  <c r="L805" i="1"/>
  <c r="L2169" i="1"/>
  <c r="L1380" i="1"/>
  <c r="L1476" i="1"/>
  <c r="L2881" i="1"/>
  <c r="L4583" i="1"/>
  <c r="M4583" i="1" s="1"/>
  <c r="L4854" i="1"/>
  <c r="M4854" i="1" s="1"/>
  <c r="L2216" i="1"/>
  <c r="L4367" i="1"/>
  <c r="M4367" i="1" s="1"/>
  <c r="L509" i="1"/>
  <c r="L3273" i="1"/>
  <c r="M3273" i="1" s="1"/>
  <c r="L2918" i="1"/>
  <c r="L4296" i="1"/>
  <c r="M4296" i="1" s="1"/>
  <c r="L3941" i="1"/>
  <c r="M3941" i="1" s="1"/>
  <c r="L4860" i="1"/>
  <c r="L1463" i="1"/>
  <c r="L3555" i="1"/>
  <c r="L2449" i="1"/>
  <c r="L1871" i="1"/>
  <c r="L3852" i="1"/>
  <c r="L3522" i="1"/>
  <c r="L999" i="1"/>
  <c r="M999" i="1" s="1"/>
  <c r="L30" i="1"/>
  <c r="M30" i="1" s="1"/>
  <c r="L1261" i="1"/>
  <c r="L4256" i="1"/>
  <c r="M4256" i="1" s="1"/>
  <c r="L4476" i="1"/>
  <c r="L3275" i="1"/>
  <c r="M3275" i="1" s="1"/>
  <c r="L3242" i="1"/>
  <c r="L782" i="1"/>
  <c r="M782" i="1" s="1"/>
  <c r="L2587" i="1"/>
  <c r="M2587" i="1" s="1"/>
  <c r="L2756" i="1"/>
  <c r="L3872" i="1"/>
  <c r="L1786" i="1"/>
  <c r="L3321" i="1"/>
  <c r="L2691" i="1"/>
  <c r="L4697" i="1"/>
  <c r="L1355" i="1"/>
  <c r="L701" i="1"/>
  <c r="M701" i="1" s="1"/>
  <c r="L1310" i="1"/>
  <c r="M1310" i="1" s="1"/>
  <c r="L2298" i="1"/>
  <c r="L2513" i="1"/>
  <c r="M2513" i="1" s="1"/>
  <c r="L607" i="1"/>
  <c r="L2682" i="1"/>
  <c r="M2682" i="1" s="1"/>
  <c r="L895" i="1"/>
  <c r="L3916" i="1"/>
  <c r="M3916" i="1" s="1"/>
  <c r="L343" i="1"/>
  <c r="M343" i="1" s="1"/>
  <c r="L1237" i="1"/>
  <c r="L2649" i="1"/>
  <c r="L4048" i="1"/>
  <c r="L301" i="1"/>
  <c r="L340" i="1"/>
  <c r="L3857" i="1"/>
  <c r="L1462" i="1"/>
  <c r="L4195" i="1"/>
  <c r="M4195" i="1" s="1"/>
  <c r="L3414" i="1"/>
  <c r="M3414" i="1" s="1"/>
  <c r="L4291" i="1"/>
  <c r="L4643" i="1"/>
  <c r="M4643" i="1" s="1"/>
  <c r="L3451" i="1"/>
  <c r="L4663" i="1"/>
  <c r="M4663" i="1" s="1"/>
  <c r="L741" i="1"/>
  <c r="L1594" i="1"/>
  <c r="M1594" i="1" s="1"/>
  <c r="L2550" i="1"/>
  <c r="M2550" i="1" s="1"/>
  <c r="L119" i="1"/>
  <c r="L1505" i="1"/>
  <c r="L2624" i="1"/>
  <c r="L3792" i="1"/>
  <c r="L2138" i="1"/>
  <c r="L2313" i="1"/>
  <c r="L1365" i="1"/>
  <c r="L4135" i="1"/>
  <c r="M4135" i="1" s="1"/>
  <c r="L463" i="1"/>
  <c r="M463" i="1" s="1"/>
  <c r="L1442" i="1"/>
  <c r="L2863" i="1"/>
  <c r="M2863" i="1" s="1"/>
  <c r="L1251" i="1"/>
  <c r="L3145" i="1"/>
  <c r="M3145" i="1" s="1"/>
  <c r="L3579" i="1"/>
  <c r="L3822" i="1"/>
  <c r="M3822" i="1" s="1"/>
  <c r="L3144" i="1"/>
  <c r="M3144" i="1" s="1"/>
  <c r="L2761" i="1"/>
  <c r="L242" i="1"/>
  <c r="L4900" i="1"/>
  <c r="L1759" i="1"/>
  <c r="L409" i="1"/>
  <c r="L1464" i="1"/>
  <c r="L3139" i="1"/>
  <c r="L4274" i="1"/>
  <c r="M4274" i="1" s="1"/>
  <c r="L734" i="1"/>
  <c r="M734" i="1" s="1"/>
  <c r="L4038" i="1"/>
  <c r="L3471" i="1"/>
  <c r="M3471" i="1" s="1"/>
  <c r="L1632" i="1"/>
  <c r="L503" i="1"/>
  <c r="M503" i="1" s="1"/>
  <c r="L1672" i="1"/>
  <c r="L90" i="1"/>
  <c r="M90" i="1" s="1"/>
  <c r="L3936" i="1"/>
  <c r="M3936" i="1" s="1"/>
  <c r="L1915" i="1"/>
  <c r="L1393" i="1"/>
  <c r="L4325" i="1"/>
  <c r="L888" i="1"/>
  <c r="L4916" i="1"/>
  <c r="L2153" i="1"/>
  <c r="L990" i="1"/>
  <c r="L3123" i="1"/>
  <c r="M3123" i="1" s="1"/>
  <c r="L3965" i="1"/>
  <c r="M3965" i="1" s="1"/>
  <c r="L4339" i="1"/>
  <c r="L3795" i="1"/>
  <c r="M3795" i="1" s="1"/>
  <c r="L2208" i="1"/>
  <c r="L1121" i="1"/>
  <c r="M1121" i="1" s="1"/>
  <c r="L3821" i="1"/>
  <c r="L624" i="1"/>
  <c r="M624" i="1" s="1"/>
  <c r="L1551" i="1"/>
  <c r="M1551" i="1" s="1"/>
  <c r="L1074" i="1"/>
  <c r="L3474" i="1"/>
  <c r="L2985" i="1"/>
  <c r="L2493" i="1"/>
  <c r="L4807" i="1"/>
  <c r="L2685" i="1"/>
  <c r="L4049" i="1"/>
  <c r="L3292" i="1"/>
  <c r="M3292" i="1" s="1"/>
  <c r="L4435" i="1"/>
  <c r="M4435" i="1" s="1"/>
  <c r="L2290" i="1"/>
  <c r="L2500" i="1"/>
  <c r="M2500" i="1" s="1"/>
  <c r="L2811" i="1"/>
  <c r="L3492" i="1"/>
  <c r="M3492" i="1" s="1"/>
  <c r="L3493" i="1"/>
  <c r="L1733" i="1"/>
  <c r="M1733" i="1" s="1"/>
  <c r="L3646" i="1"/>
  <c r="M3646" i="1" s="1"/>
  <c r="L4587" i="1"/>
  <c r="L1155" i="1"/>
  <c r="L4597" i="1"/>
  <c r="L1599" i="1"/>
  <c r="L2192" i="1"/>
  <c r="L2200" i="1"/>
  <c r="L4560" i="1"/>
  <c r="L2369" i="1"/>
  <c r="M2369" i="1" s="1"/>
  <c r="L3147" i="1"/>
  <c r="M3147" i="1" s="1"/>
  <c r="L3720" i="1"/>
  <c r="L4188" i="1"/>
  <c r="M4188" i="1" s="1"/>
  <c r="L4677" i="1"/>
  <c r="L865" i="1"/>
  <c r="M865" i="1" s="1"/>
  <c r="L659" i="1"/>
  <c r="L3846" i="1"/>
  <c r="M3846" i="1" s="1"/>
  <c r="L3035" i="1"/>
  <c r="M3035" i="1" s="1"/>
  <c r="L3942" i="1"/>
  <c r="L1208" i="1"/>
  <c r="L2891" i="1"/>
  <c r="L2638" i="1"/>
  <c r="L1309" i="1"/>
  <c r="L4063" i="1"/>
  <c r="L3685" i="1"/>
  <c r="L922" i="1"/>
  <c r="M922" i="1" s="1"/>
  <c r="L4479" i="1"/>
  <c r="M4479" i="1" s="1"/>
  <c r="L4897" i="1"/>
  <c r="L2183" i="1"/>
  <c r="M2183" i="1" s="1"/>
  <c r="L9" i="1"/>
  <c r="L3068" i="1"/>
  <c r="M3068" i="1" s="1"/>
  <c r="L287" i="1"/>
  <c r="L1746" i="1"/>
  <c r="M1746" i="1" s="1"/>
  <c r="L4138" i="1"/>
  <c r="M4138" i="1" s="1"/>
  <c r="L4270" i="1"/>
  <c r="L315" i="1"/>
  <c r="L1800" i="1"/>
  <c r="L459" i="1"/>
  <c r="L2384" i="1"/>
  <c r="L2392" i="1"/>
  <c r="L73" i="1"/>
  <c r="L2458" i="1"/>
  <c r="M2458" i="1" s="1"/>
  <c r="L261" i="1"/>
  <c r="M261" i="1" s="1"/>
  <c r="L4953" i="1"/>
  <c r="L4763" i="1"/>
  <c r="M4763" i="1" s="1"/>
  <c r="L1138" i="1"/>
  <c r="L2093" i="1"/>
  <c r="M2093" i="1" s="1"/>
  <c r="L2726" i="1"/>
  <c r="L1035" i="1"/>
  <c r="M1035" i="1" s="1"/>
  <c r="L2250" i="1"/>
  <c r="M2250" i="1" s="1"/>
  <c r="L2481" i="1"/>
  <c r="L2615" i="1"/>
  <c r="L678" i="1"/>
  <c r="L4596" i="1"/>
  <c r="L4634" i="1"/>
  <c r="L3662" i="1"/>
  <c r="L880" i="1"/>
  <c r="L3693" i="1"/>
  <c r="M3693" i="1" s="1"/>
  <c r="L852" i="1"/>
  <c r="M852" i="1" s="1"/>
  <c r="L3900" i="1"/>
  <c r="L4575" i="1"/>
  <c r="M4575" i="1" s="1"/>
  <c r="L4281" i="1"/>
  <c r="L2459" i="1"/>
  <c r="M2459" i="1" s="1"/>
  <c r="L3315" i="1"/>
  <c r="L1034" i="1"/>
  <c r="M1034" i="1" s="1"/>
  <c r="L3773" i="1"/>
  <c r="M3773" i="1" s="1"/>
  <c r="L276" i="1"/>
  <c r="L3146" i="1"/>
  <c r="L1466" i="1"/>
  <c r="L4083" i="1"/>
  <c r="L663" i="1"/>
  <c r="L4825" i="1"/>
  <c r="L1932" i="1"/>
  <c r="L3126" i="1"/>
  <c r="M3126" i="1" s="1"/>
  <c r="L4379" i="1"/>
  <c r="M4379" i="1" s="1"/>
  <c r="L1408" i="1"/>
  <c r="L4312" i="1"/>
  <c r="M4312" i="1" s="1"/>
  <c r="L2145" i="1"/>
  <c r="M2145" i="1" s="1"/>
  <c r="L3783" i="1"/>
  <c r="L4258" i="1"/>
  <c r="M4258" i="1" s="1"/>
  <c r="L1295" i="1"/>
  <c r="M1295" i="1" s="1"/>
  <c r="L4741" i="1"/>
  <c r="L3363" i="1"/>
  <c r="L4692" i="1"/>
  <c r="L2207" i="1"/>
  <c r="L635" i="1"/>
  <c r="L3378" i="1"/>
  <c r="L4952" i="1"/>
  <c r="L4804" i="1"/>
  <c r="M4804" i="1" s="1"/>
  <c r="L3181" i="1"/>
  <c r="M3181" i="1" s="1"/>
  <c r="L2162" i="1"/>
  <c r="L369" i="1"/>
  <c r="M369" i="1" s="1"/>
  <c r="L2350" i="1"/>
  <c r="L2366" i="1"/>
  <c r="M2366" i="1" s="1"/>
  <c r="L3190" i="1"/>
  <c r="L601" i="1"/>
  <c r="M601" i="1" s="1"/>
  <c r="L4079" i="1"/>
  <c r="M4079" i="1" s="1"/>
  <c r="L2020" i="1"/>
  <c r="L835" i="1"/>
  <c r="L4579" i="1"/>
  <c r="L894" i="1"/>
  <c r="L4162" i="1"/>
  <c r="L252" i="1"/>
  <c r="L145" i="1"/>
  <c r="L4399" i="1"/>
  <c r="M4399" i="1" s="1"/>
  <c r="L3168" i="1"/>
  <c r="M3168" i="1" s="1"/>
  <c r="L1392" i="1"/>
  <c r="L4728" i="1"/>
  <c r="M4728" i="1" s="1"/>
  <c r="L2545" i="1"/>
  <c r="L3888" i="1"/>
  <c r="M3888" i="1" s="1"/>
  <c r="L4945" i="1"/>
  <c r="L2556" i="1"/>
  <c r="M2556" i="1" s="1"/>
  <c r="L4257" i="1"/>
  <c r="M4257" i="1" s="1"/>
  <c r="L3518" i="1"/>
  <c r="L2295" i="1"/>
  <c r="L4861" i="1"/>
  <c r="L3600" i="1"/>
  <c r="L639" i="1"/>
  <c r="L2346" i="1"/>
  <c r="L3855" i="1"/>
  <c r="L597" i="1"/>
  <c r="M597" i="1" s="1"/>
  <c r="L2463" i="1"/>
  <c r="M2463" i="1" s="1"/>
  <c r="L696" i="1"/>
  <c r="L991" i="1"/>
  <c r="M991" i="1" s="1"/>
  <c r="L3124" i="1"/>
  <c r="L3847" i="1"/>
  <c r="M3847" i="1" s="1"/>
  <c r="L1064" i="1"/>
  <c r="L949" i="1"/>
  <c r="M949" i="1" s="1"/>
  <c r="L2112" i="1"/>
  <c r="M2112" i="1" s="1"/>
  <c r="L1854" i="1"/>
  <c r="L4380" i="1"/>
  <c r="L4092" i="1"/>
  <c r="L3365" i="1"/>
  <c r="L2706" i="1"/>
  <c r="L279" i="1"/>
  <c r="L4786" i="1"/>
  <c r="L4411" i="1"/>
  <c r="M4411" i="1" s="1"/>
  <c r="L2748" i="1"/>
  <c r="M2748" i="1" s="1"/>
  <c r="L4521" i="1"/>
  <c r="L4714" i="1"/>
  <c r="M4714" i="1" s="1"/>
  <c r="L4595" i="1"/>
  <c r="L4964" i="1"/>
  <c r="M4964" i="1" s="1"/>
  <c r="L907" i="1"/>
  <c r="L1189" i="1"/>
  <c r="M1189" i="1" s="1"/>
  <c r="L154" i="1"/>
  <c r="M154" i="1" s="1"/>
  <c r="L1862" i="1"/>
  <c r="L3554" i="1"/>
  <c r="L3540" i="1"/>
  <c r="L3682" i="1"/>
  <c r="L1183" i="1"/>
  <c r="L1200" i="1"/>
  <c r="L4416" i="1"/>
  <c r="L535" i="1"/>
  <c r="M535" i="1" s="1"/>
  <c r="L3377" i="1"/>
  <c r="M3377" i="1" s="1"/>
  <c r="L2273" i="1"/>
  <c r="L129" i="1"/>
  <c r="M129" i="1" s="1"/>
  <c r="L3195" i="1"/>
  <c r="L3730" i="1"/>
  <c r="M3730" i="1" s="1"/>
  <c r="L4564" i="1"/>
  <c r="L1794" i="1"/>
  <c r="M1794" i="1" s="1"/>
  <c r="L1391" i="1"/>
  <c r="M1391" i="1" s="1"/>
  <c r="L2721" i="1"/>
  <c r="L4943" i="1"/>
  <c r="L4264" i="1"/>
  <c r="L469" i="1"/>
  <c r="L1204" i="1"/>
  <c r="L4441" i="1"/>
  <c r="L592" i="1"/>
  <c r="L2740" i="1"/>
  <c r="M2740" i="1" s="1"/>
  <c r="L1483" i="1"/>
  <c r="M1483" i="1" s="1"/>
  <c r="L2319" i="1"/>
  <c r="L2476" i="1"/>
  <c r="M2476" i="1" s="1"/>
  <c r="L388" i="1"/>
  <c r="L1546" i="1"/>
  <c r="M1546" i="1" s="1"/>
  <c r="L2720" i="1"/>
  <c r="L3158" i="1"/>
  <c r="M3158" i="1" s="1"/>
  <c r="L390" i="1"/>
  <c r="M390" i="1" s="1"/>
  <c r="L2573" i="1"/>
  <c r="L2026" i="1"/>
  <c r="L2000" i="1"/>
  <c r="L1078" i="1"/>
  <c r="L4265" i="1"/>
  <c r="L342" i="1"/>
  <c r="L3301" i="1"/>
  <c r="L4644" i="1"/>
  <c r="M4644" i="1" s="1"/>
  <c r="L1213" i="1"/>
  <c r="M1213" i="1" s="1"/>
  <c r="L2895" i="1"/>
  <c r="L56" i="1"/>
  <c r="M56" i="1" s="1"/>
  <c r="L3359" i="1"/>
  <c r="L688" i="1"/>
  <c r="M688" i="1" s="1"/>
  <c r="L1428" i="1"/>
  <c r="L4354" i="1"/>
  <c r="M4354" i="1" s="1"/>
  <c r="L3925" i="1"/>
  <c r="M3925" i="1" s="1"/>
  <c r="L3499" i="1"/>
  <c r="L401" i="1"/>
  <c r="L4017" i="1"/>
  <c r="L294" i="1"/>
  <c r="L4840" i="1"/>
  <c r="L3661" i="1"/>
  <c r="L4824" i="1"/>
  <c r="L1687" i="1"/>
  <c r="M1687" i="1" s="1"/>
  <c r="L2380" i="1"/>
  <c r="M2380" i="1" s="1"/>
  <c r="L2665" i="1"/>
  <c r="L2259" i="1"/>
  <c r="M2259" i="1" s="1"/>
  <c r="L3398" i="1"/>
  <c r="L1797" i="1"/>
  <c r="M1797" i="1" s="1"/>
  <c r="L1019" i="1"/>
  <c r="L2304" i="1"/>
  <c r="L264" i="1"/>
  <c r="M264" i="1" s="1"/>
  <c r="L3876" i="1"/>
  <c r="M3876" i="1" s="1"/>
  <c r="L2575" i="1"/>
  <c r="L4867" i="1"/>
  <c r="M4867" i="1" s="1"/>
  <c r="L588" i="1"/>
  <c r="L1445" i="1"/>
  <c r="M1445" i="1" s="1"/>
  <c r="L1965" i="1"/>
  <c r="L2050" i="1"/>
  <c r="M2050" i="1" s="1"/>
  <c r="L435" i="1"/>
  <c r="M435" i="1" s="1"/>
  <c r="L4747" i="1"/>
  <c r="L2750" i="1"/>
  <c r="L3544" i="1"/>
  <c r="L4032" i="1"/>
  <c r="L3338" i="1"/>
  <c r="L814" i="1"/>
  <c r="L4480" i="1"/>
  <c r="L1558" i="1"/>
  <c r="M1558" i="1" s="1"/>
  <c r="L1434" i="1"/>
  <c r="M1434" i="1" s="1"/>
  <c r="L4532" i="1"/>
  <c r="L4031" i="1"/>
  <c r="M4031" i="1" s="1"/>
  <c r="L26" i="1"/>
  <c r="L2640" i="1"/>
  <c r="M2640" i="1" s="1"/>
  <c r="L4451" i="1"/>
  <c r="L1508" i="1"/>
  <c r="M1508" i="1" s="1"/>
  <c r="L3557" i="1"/>
  <c r="M3557" i="1" s="1"/>
  <c r="L1353" i="1"/>
  <c r="L3923" i="1"/>
  <c r="L1699" i="1"/>
  <c r="L4293" i="1"/>
  <c r="L1809" i="1"/>
  <c r="L3163" i="1"/>
  <c r="L2347" i="1"/>
  <c r="L1018" i="1"/>
  <c r="M1018" i="1" s="1"/>
  <c r="L3745" i="1"/>
  <c r="M3745" i="1" s="1"/>
  <c r="L2358" i="1"/>
  <c r="L3711" i="1"/>
  <c r="M3711" i="1" s="1"/>
  <c r="L1836" i="1"/>
  <c r="L4850" i="1"/>
  <c r="M4850" i="1" s="1"/>
  <c r="L2966" i="1"/>
  <c r="L4723" i="1"/>
  <c r="M4723" i="1" s="1"/>
  <c r="L2287" i="1"/>
  <c r="M2287" i="1" s="1"/>
  <c r="L3813" i="1"/>
  <c r="L3102" i="1"/>
  <c r="L3148" i="1"/>
  <c r="L2669" i="1"/>
  <c r="L3149" i="1"/>
  <c r="L2197" i="1"/>
  <c r="L3637" i="1"/>
  <c r="L4949" i="1"/>
  <c r="M4949" i="1" s="1"/>
  <c r="L4384" i="1"/>
  <c r="M4384" i="1" s="1"/>
  <c r="L2219" i="1"/>
  <c r="L3503" i="1"/>
  <c r="M3503" i="1" s="1"/>
  <c r="L4190" i="1"/>
  <c r="L2265" i="1"/>
  <c r="M2265" i="1" s="1"/>
  <c r="L3192" i="1"/>
  <c r="L1334" i="1"/>
  <c r="M1334" i="1" s="1"/>
  <c r="L746" i="1"/>
  <c r="M746" i="1" s="1"/>
  <c r="L3416" i="1"/>
  <c r="L1567" i="1"/>
  <c r="L4118" i="1"/>
  <c r="L235" i="1"/>
  <c r="L2097" i="1"/>
  <c r="L1610" i="1"/>
  <c r="L445" i="1"/>
  <c r="L3717" i="1"/>
  <c r="M3717" i="1" s="1"/>
  <c r="L4280" i="1"/>
  <c r="M4280" i="1" s="1"/>
  <c r="L441" i="1"/>
  <c r="L1153" i="1"/>
  <c r="M1153" i="1" s="1"/>
  <c r="L1790" i="1"/>
  <c r="L542" i="1"/>
  <c r="M542" i="1" s="1"/>
  <c r="L1342" i="1"/>
  <c r="L1003" i="1"/>
  <c r="M1003" i="1" s="1"/>
  <c r="L380" i="1"/>
  <c r="M380" i="1" s="1"/>
  <c r="L656" i="1"/>
  <c r="L4694" i="1"/>
  <c r="L477" i="1"/>
  <c r="L1125" i="1"/>
  <c r="L1283" i="1"/>
  <c r="L3815" i="1"/>
  <c r="L2506" i="1"/>
  <c r="L1069" i="1"/>
  <c r="M1069" i="1" s="1"/>
  <c r="L1741" i="1"/>
  <c r="M1741" i="1" s="1"/>
  <c r="L1423" i="1"/>
  <c r="L3887" i="1"/>
  <c r="M3887" i="1" s="1"/>
  <c r="L292" i="1"/>
  <c r="L1095" i="1"/>
  <c r="M1095" i="1" s="1"/>
  <c r="L2592" i="1"/>
  <c r="L4483" i="1"/>
  <c r="M4483" i="1" s="1"/>
  <c r="L415" i="1"/>
  <c r="M415" i="1" s="1"/>
  <c r="L2105" i="1"/>
  <c r="L1645" i="1"/>
  <c r="L4091" i="1"/>
  <c r="L4175" i="1"/>
  <c r="L515" i="1"/>
  <c r="L587" i="1"/>
  <c r="L3099" i="1"/>
  <c r="L1909" i="1"/>
  <c r="M1909" i="1" s="1"/>
  <c r="L4947" i="1"/>
  <c r="M4947" i="1" s="1"/>
  <c r="L1847" i="1"/>
  <c r="L501" i="1"/>
  <c r="M501" i="1" s="1"/>
  <c r="L1941" i="1"/>
  <c r="L4189" i="1"/>
  <c r="M4189" i="1" s="1"/>
  <c r="L4024" i="1"/>
  <c r="L3303" i="1"/>
  <c r="M3303" i="1" s="1"/>
  <c r="L2302" i="1"/>
  <c r="M2302" i="1" s="1"/>
  <c r="L4494" i="1"/>
  <c r="L555" i="1"/>
  <c r="L2644" i="1"/>
  <c r="L2048" i="1"/>
  <c r="L3081" i="1"/>
  <c r="L4968" i="1"/>
  <c r="L3811" i="1"/>
  <c r="L2035" i="1"/>
  <c r="M2035" i="1" s="1"/>
  <c r="L699" i="1"/>
  <c r="M699" i="1" s="1"/>
  <c r="L3159" i="1"/>
  <c r="L2371" i="1"/>
  <c r="M2371" i="1" s="1"/>
  <c r="L2739" i="1"/>
  <c r="L3157" i="1"/>
  <c r="M3157" i="1" s="1"/>
  <c r="L3981" i="1"/>
  <c r="L4462" i="1"/>
  <c r="M4462" i="1" s="1"/>
  <c r="L1487" i="1"/>
  <c r="M1487" i="1" s="1"/>
  <c r="L3473" i="1"/>
  <c r="L3042" i="1"/>
  <c r="L3648" i="1"/>
  <c r="L1305" i="1"/>
  <c r="L2194" i="1"/>
  <c r="L847" i="1"/>
  <c r="L3429" i="1"/>
  <c r="L2860" i="1"/>
  <c r="M2860" i="1" s="1"/>
  <c r="L1660" i="1"/>
  <c r="M1660" i="1" s="1"/>
  <c r="L3468" i="1"/>
  <c r="L3433" i="1"/>
  <c r="M3433" i="1" s="1"/>
  <c r="L867" i="1"/>
  <c r="L909" i="1"/>
  <c r="M909" i="1" s="1"/>
  <c r="L2588" i="1"/>
  <c r="L2521" i="1"/>
  <c r="M2521" i="1" s="1"/>
  <c r="L600" i="1"/>
  <c r="M600" i="1" s="1"/>
  <c r="L313" i="1"/>
  <c r="L4927" i="1"/>
  <c r="L4851" i="1"/>
  <c r="L617" i="1"/>
  <c r="L2760" i="1"/>
  <c r="L2962" i="1"/>
  <c r="L3967" i="1"/>
  <c r="L4687" i="1"/>
  <c r="M4687" i="1" s="1"/>
  <c r="L4735" i="1"/>
  <c r="M4735" i="1" s="1"/>
  <c r="L1667" i="1"/>
  <c r="L2422" i="1"/>
  <c r="M2422" i="1" s="1"/>
  <c r="L4360" i="1"/>
  <c r="L1593" i="1"/>
  <c r="M1593" i="1" s="1"/>
  <c r="L84" i="1"/>
  <c r="L834" i="1"/>
  <c r="M834" i="1" s="1"/>
  <c r="L3045" i="1"/>
  <c r="M3045" i="1" s="1"/>
  <c r="L4919" i="1"/>
  <c r="L3736" i="1"/>
  <c r="L3645" i="1"/>
  <c r="L1242" i="1"/>
  <c r="L3286" i="1"/>
  <c r="L2942" i="1"/>
  <c r="L4618" i="1"/>
  <c r="L4326" i="1"/>
  <c r="M4326" i="1" s="1"/>
  <c r="L305" i="1"/>
  <c r="M305" i="1" s="1"/>
  <c r="L2861" i="1"/>
  <c r="L1744" i="1"/>
  <c r="M1744" i="1" s="1"/>
  <c r="L1460" i="1"/>
  <c r="L4429" i="1"/>
  <c r="M4429" i="1" s="1"/>
  <c r="L189" i="1"/>
  <c r="L1131" i="1"/>
  <c r="M1131" i="1" s="1"/>
  <c r="L767" i="1"/>
  <c r="M767" i="1" s="1"/>
  <c r="L130" i="1"/>
  <c r="L2058" i="1"/>
  <c r="L3687" i="1"/>
  <c r="L98" i="1"/>
  <c r="L3612" i="1"/>
  <c r="L837" i="1"/>
  <c r="L2402" i="1"/>
  <c r="L1333" i="1"/>
  <c r="M1333" i="1" s="1"/>
  <c r="L1949" i="1"/>
  <c r="M1949" i="1" s="1"/>
  <c r="L65" i="1"/>
  <c r="L4229" i="1"/>
  <c r="M4229" i="1" s="1"/>
  <c r="L3004" i="1"/>
  <c r="L1934" i="1"/>
  <c r="M1934" i="1" s="1"/>
  <c r="L4656" i="1"/>
  <c r="L2976" i="1"/>
  <c r="M2976" i="1" s="1"/>
  <c r="L4774" i="1"/>
  <c r="M4774" i="1" s="1"/>
  <c r="L1314" i="1"/>
  <c r="L3880" i="1"/>
  <c r="L4924" i="1"/>
  <c r="L1447" i="1"/>
  <c r="L1743" i="1"/>
  <c r="L2056" i="1"/>
  <c r="L4184" i="1"/>
  <c r="L1318" i="1"/>
  <c r="M1318" i="1" s="1"/>
  <c r="L3390" i="1"/>
  <c r="M3390" i="1" s="1"/>
  <c r="L2509" i="1"/>
  <c r="L4607" i="1"/>
  <c r="M4607" i="1" s="1"/>
  <c r="L446" i="1"/>
  <c r="L4578" i="1"/>
  <c r="M4578" i="1" s="1"/>
  <c r="L190" i="1"/>
  <c r="L383" i="1"/>
  <c r="M383" i="1" s="1"/>
  <c r="L3574" i="1"/>
  <c r="M3574" i="1" s="1"/>
  <c r="L2378" i="1"/>
  <c r="L3584" i="1"/>
  <c r="L3749" i="1"/>
  <c r="L690" i="1"/>
  <c r="L4901" i="1"/>
  <c r="L3903" i="1"/>
  <c r="L4539" i="1"/>
  <c r="L1108" i="1"/>
  <c r="M1108" i="1" s="1"/>
  <c r="L1312" i="1"/>
  <c r="M1312" i="1" s="1"/>
  <c r="L4743" i="1"/>
  <c r="L502" i="1"/>
  <c r="M502" i="1" s="1"/>
  <c r="L1356" i="1"/>
  <c r="L4717" i="1"/>
  <c r="M4717" i="1" s="1"/>
  <c r="L1908" i="1"/>
  <c r="L1944" i="1"/>
  <c r="M1944" i="1" s="1"/>
  <c r="L1569" i="1"/>
  <c r="M1569" i="1" s="1"/>
  <c r="L3714" i="1"/>
  <c r="L561" i="1"/>
  <c r="L2043" i="1"/>
  <c r="L121" i="1"/>
  <c r="L2249" i="1"/>
  <c r="L2336" i="1"/>
  <c r="L3382" i="1"/>
  <c r="L3775" i="1"/>
  <c r="M3775" i="1" s="1"/>
  <c r="L2385" i="1"/>
  <c r="M2385" i="1" s="1"/>
  <c r="L2822" i="1"/>
  <c r="L878" i="1"/>
  <c r="M878" i="1" s="1"/>
  <c r="L2322" i="1"/>
  <c r="L2754" i="1"/>
  <c r="M2754" i="1" s="1"/>
  <c r="L1245" i="1"/>
  <c r="L4890" i="1"/>
  <c r="M4890" i="1" s="1"/>
  <c r="L2759" i="1"/>
  <c r="M2759" i="1" s="1"/>
  <c r="L4056" i="1"/>
  <c r="L92" i="1"/>
  <c r="L1618" i="1"/>
  <c r="L3497" i="1"/>
  <c r="L641" i="1"/>
  <c r="L1740" i="1"/>
  <c r="L2084" i="1"/>
  <c r="L289" i="1"/>
  <c r="M289" i="1" s="1"/>
  <c r="L1317" i="1"/>
  <c r="M1317" i="1" s="1"/>
  <c r="L2323" i="1"/>
  <c r="L1140" i="1"/>
  <c r="M1140" i="1" s="1"/>
  <c r="L2152" i="1"/>
  <c r="L4942" i="1"/>
  <c r="M4942" i="1" s="1"/>
  <c r="L1750" i="1"/>
  <c r="L2377" i="1"/>
  <c r="M2377" i="1" s="1"/>
  <c r="L376" i="1"/>
  <c r="M376" i="1" s="1"/>
  <c r="L4117" i="1"/>
  <c r="L3804" i="1"/>
  <c r="L860" i="1"/>
  <c r="L2044" i="1"/>
  <c r="L850" i="1"/>
  <c r="L737" i="1"/>
  <c r="L406" i="1"/>
  <c r="L3603" i="1"/>
  <c r="M3603" i="1" s="1"/>
  <c r="L4225" i="1"/>
  <c r="M4225" i="1" s="1"/>
  <c r="L374" i="1"/>
  <c r="L724" i="1"/>
  <c r="M724" i="1" s="1"/>
  <c r="L4345" i="1"/>
  <c r="L2890" i="1"/>
  <c r="M2890" i="1" s="1"/>
  <c r="L200" i="1"/>
  <c r="L3667" i="1"/>
  <c r="M3667" i="1" s="1"/>
  <c r="L1399" i="1"/>
  <c r="M1399" i="1" s="1"/>
  <c r="L4297" i="1"/>
  <c r="L4390" i="1"/>
  <c r="L1332" i="1"/>
  <c r="L4654" i="1"/>
  <c r="L1235" i="1"/>
  <c r="L3482" i="1"/>
  <c r="L187" i="1"/>
  <c r="L3910" i="1"/>
  <c r="M3910" i="1" s="1"/>
  <c r="L1109" i="1"/>
  <c r="M1109" i="1" s="1"/>
  <c r="L1230" i="1"/>
  <c r="L3675" i="1"/>
  <c r="M3675" i="1" s="1"/>
  <c r="L1116" i="1"/>
  <c r="L2174" i="1"/>
  <c r="M2174" i="1" s="1"/>
  <c r="L2175" i="1"/>
  <c r="L1634" i="1"/>
  <c r="M1634" i="1" s="1"/>
  <c r="L2803" i="1"/>
  <c r="M2803" i="1" s="1"/>
  <c r="L640" i="1"/>
  <c r="L675" i="1"/>
  <c r="L2054" i="1"/>
  <c r="L2635" i="1"/>
  <c r="L3027" i="1"/>
  <c r="L4770" i="1"/>
  <c r="L472" i="1"/>
  <c r="L1916" i="1"/>
  <c r="M1916" i="1" s="1"/>
  <c r="L4831" i="1"/>
  <c r="M4831" i="1" s="1"/>
  <c r="L1625" i="1"/>
  <c r="L4463" i="1"/>
  <c r="M4463" i="1" s="1"/>
  <c r="L2807" i="1"/>
  <c r="L3091" i="1"/>
  <c r="M3091" i="1" s="1"/>
  <c r="L4201" i="1"/>
  <c r="L3921" i="1"/>
  <c r="M3921" i="1" s="1"/>
  <c r="L4090" i="1"/>
  <c r="M4090" i="1" s="1"/>
  <c r="L4081" i="1"/>
  <c r="L4165" i="1"/>
  <c r="L2412" i="1"/>
  <c r="L2801" i="1"/>
  <c r="L1529" i="1"/>
  <c r="L790" i="1"/>
  <c r="L3844" i="1"/>
  <c r="L3639" i="1"/>
  <c r="M3639" i="1" s="1"/>
  <c r="L3501" i="1"/>
  <c r="M3501" i="1" s="1"/>
  <c r="L3358" i="1"/>
  <c r="L1661" i="1"/>
  <c r="M1661" i="1" s="1"/>
  <c r="L1821" i="1"/>
  <c r="L1600" i="1"/>
  <c r="M1600" i="1" s="1"/>
  <c r="L530" i="1"/>
  <c r="L3191" i="1"/>
  <c r="M3191" i="1" s="1"/>
  <c r="L3113" i="1"/>
  <c r="M3113" i="1" s="1"/>
  <c r="L4600" i="1"/>
  <c r="L1313" i="1"/>
  <c r="L4499" i="1"/>
  <c r="L2474" i="1"/>
  <c r="L1720" i="1"/>
  <c r="L2209" i="1"/>
  <c r="L1354" i="1"/>
  <c r="L1622" i="1"/>
  <c r="M1622" i="1" s="1"/>
  <c r="L1268" i="1"/>
  <c r="M1268" i="1" s="1"/>
  <c r="L3312" i="1"/>
  <c r="L1246" i="1"/>
  <c r="M1246" i="1" s="1"/>
  <c r="L2401" i="1"/>
  <c r="L1349" i="1"/>
  <c r="M1349" i="1" s="1"/>
  <c r="L1433" i="1"/>
  <c r="L3957" i="1"/>
  <c r="M3957" i="1" s="1"/>
  <c r="L4765" i="1"/>
  <c r="M4765" i="1" s="1"/>
  <c r="L1729" i="1"/>
  <c r="L2061" i="1"/>
  <c r="L913" i="1"/>
  <c r="L4286" i="1"/>
  <c r="L3753" i="1"/>
  <c r="L1186" i="1"/>
  <c r="L2604" i="1"/>
  <c r="L4707" i="1"/>
  <c r="M4707" i="1" s="1"/>
  <c r="L2753" i="1"/>
  <c r="M2753" i="1" s="1"/>
  <c r="L2337" i="1"/>
  <c r="L823" i="1"/>
  <c r="M823" i="1" s="1"/>
  <c r="L3296" i="1"/>
  <c r="L1267" i="1"/>
  <c r="M1267" i="1" s="1"/>
  <c r="L4960" i="1"/>
  <c r="L2286" i="1"/>
  <c r="M2286" i="1" s="1"/>
  <c r="L1616" i="1"/>
  <c r="L820" i="1"/>
  <c r="M820" i="1" s="1"/>
  <c r="L1595" i="1"/>
  <c r="L3419" i="1"/>
  <c r="M3419" i="1" s="1"/>
  <c r="L2593" i="1"/>
  <c r="L2698" i="1"/>
  <c r="M2698" i="1" s="1"/>
  <c r="L2408" i="1"/>
  <c r="L1748" i="1"/>
  <c r="M1748" i="1" s="1"/>
  <c r="L2997" i="1"/>
  <c r="L2779" i="1"/>
  <c r="M2779" i="1" s="1"/>
  <c r="L3727" i="1"/>
  <c r="L4150" i="1"/>
  <c r="M4150" i="1" s="1"/>
  <c r="L3820" i="1"/>
  <c r="L3387" i="1"/>
  <c r="M3387" i="1" s="1"/>
  <c r="L2005" i="1"/>
  <c r="L1721" i="1"/>
  <c r="M1721" i="1" s="1"/>
  <c r="L953" i="1"/>
  <c r="L1827" i="1"/>
  <c r="M1827" i="1" s="1"/>
  <c r="L3257" i="1"/>
  <c r="L3986" i="1"/>
  <c r="M3986" i="1" s="1"/>
  <c r="L1119" i="1"/>
  <c r="L4351" i="1"/>
  <c r="M4351" i="1" s="1"/>
  <c r="L1009" i="1"/>
  <c r="L4622" i="1"/>
  <c r="M4622" i="1" s="1"/>
  <c r="L2670" i="1"/>
  <c r="L968" i="1"/>
  <c r="M968" i="1" s="1"/>
  <c r="L2564" i="1"/>
  <c r="L2277" i="1"/>
  <c r="M2277" i="1" s="1"/>
  <c r="L3137" i="1"/>
  <c r="L4847" i="1"/>
  <c r="M4847" i="1" s="1"/>
  <c r="L182" i="1"/>
  <c r="L2261" i="1"/>
  <c r="M2261" i="1" s="1"/>
  <c r="L4921" i="1"/>
  <c r="L3964" i="1"/>
  <c r="M3964" i="1" s="1"/>
  <c r="L4662" i="1"/>
  <c r="L4123" i="1"/>
  <c r="M4123" i="1" s="1"/>
  <c r="L815" i="1"/>
  <c r="L4555" i="1"/>
  <c r="M4555" i="1" s="1"/>
  <c r="L1346" i="1"/>
  <c r="L385" i="1"/>
  <c r="M385" i="1" s="1"/>
  <c r="L3842" i="1"/>
  <c r="L1492" i="1"/>
  <c r="M1492" i="1" s="1"/>
  <c r="L2724" i="1"/>
  <c r="L3380" i="1"/>
  <c r="M3380" i="1" s="1"/>
  <c r="L4863" i="1"/>
  <c r="L4885" i="1"/>
  <c r="M4885" i="1" s="1"/>
  <c r="L3230" i="1"/>
  <c r="L4358" i="1"/>
  <c r="M4358" i="1" s="1"/>
  <c r="L2933" i="1"/>
  <c r="L595" i="1"/>
  <c r="M595" i="1" s="1"/>
  <c r="L1735" i="1"/>
  <c r="L1080" i="1"/>
  <c r="M1080" i="1" s="1"/>
  <c r="L4314" i="1"/>
  <c r="L1783" i="1"/>
  <c r="M1783" i="1" s="1"/>
  <c r="L163" i="1"/>
  <c r="L4493" i="1"/>
  <c r="M4493" i="1" s="1"/>
  <c r="L3971" i="1"/>
  <c r="L2137" i="1"/>
  <c r="M2137" i="1" s="1"/>
  <c r="L2650" i="1"/>
  <c r="L3517" i="1"/>
  <c r="M3517" i="1" s="1"/>
  <c r="L828" i="1"/>
  <c r="L2237" i="1"/>
  <c r="M2237" i="1" s="1"/>
  <c r="L1005" i="1"/>
  <c r="L1936" i="1"/>
  <c r="M1936" i="1" s="1"/>
  <c r="L4773" i="1"/>
  <c r="L1084" i="1"/>
  <c r="M1084" i="1" s="1"/>
  <c r="L2240" i="1"/>
  <c r="L3905" i="1"/>
  <c r="M3905" i="1" s="1"/>
  <c r="L105" i="1"/>
  <c r="L3984" i="1"/>
  <c r="M3984" i="1" s="1"/>
  <c r="L3354" i="1"/>
  <c r="L1826" i="1"/>
  <c r="M1826" i="1" s="1"/>
  <c r="L2768" i="1"/>
  <c r="L1253" i="1"/>
  <c r="M1253" i="1" s="1"/>
  <c r="L2320" i="1"/>
  <c r="L1958" i="1"/>
  <c r="M1958" i="1" s="1"/>
  <c r="L4530" i="1"/>
  <c r="L1479" i="1"/>
  <c r="M1479" i="1" s="1"/>
  <c r="L2825" i="1"/>
  <c r="L795" i="1"/>
  <c r="M795" i="1" s="1"/>
  <c r="L2142" i="1"/>
  <c r="L3519" i="1"/>
  <c r="M3519" i="1" s="1"/>
  <c r="L3060" i="1"/>
  <c r="L173" i="1"/>
  <c r="M173" i="1" s="1"/>
  <c r="L3003" i="1"/>
  <c r="L2804" i="1"/>
  <c r="M2804" i="1" s="1"/>
  <c r="L2747" i="1"/>
  <c r="L4923" i="1"/>
  <c r="M4923" i="1" s="1"/>
  <c r="L2407" i="1"/>
  <c r="L258" i="1"/>
  <c r="M258" i="1" s="1"/>
  <c r="L2700" i="1"/>
  <c r="L2912" i="1"/>
  <c r="M2912" i="1" s="1"/>
  <c r="L2978" i="1"/>
  <c r="L1371" i="1"/>
  <c r="M1371" i="1" s="1"/>
  <c r="L3943" i="1"/>
  <c r="L529" i="1"/>
  <c r="M529" i="1" s="1"/>
  <c r="L4237" i="1"/>
  <c r="L3718" i="1"/>
  <c r="M3718" i="1" s="1"/>
  <c r="L370" i="1"/>
  <c r="L4635" i="1"/>
  <c r="M4635" i="1" s="1"/>
  <c r="L4706" i="1"/>
  <c r="L645" i="1"/>
  <c r="M645" i="1" s="1"/>
  <c r="L921" i="1"/>
  <c r="L1269" i="1"/>
  <c r="M1269" i="1" s="1"/>
  <c r="L3552" i="1"/>
  <c r="L3105" i="1"/>
  <c r="M3105" i="1" s="1"/>
  <c r="L1945" i="1"/>
  <c r="L758" i="1"/>
  <c r="M758" i="1" s="1"/>
  <c r="L4631" i="1"/>
  <c r="L1912" i="1"/>
  <c r="M1912" i="1" s="1"/>
  <c r="L4002" i="1"/>
  <c r="L2972" i="1"/>
  <c r="M2972" i="1" s="1"/>
  <c r="L1556" i="1"/>
  <c r="L387" i="1"/>
  <c r="M387" i="1" s="1"/>
  <c r="L71" i="1"/>
  <c r="L3831" i="1"/>
  <c r="M3831" i="1" s="1"/>
  <c r="L1023" i="1"/>
  <c r="L3653" i="1"/>
  <c r="M3653" i="1" s="1"/>
  <c r="L2471" i="1"/>
  <c r="L1456" i="1"/>
  <c r="M1456" i="1" s="1"/>
  <c r="L4301" i="1"/>
  <c r="L1804" i="1"/>
  <c r="M1804" i="1" s="1"/>
  <c r="L489" i="1"/>
  <c r="L4710" i="1"/>
  <c r="M4710" i="1" s="1"/>
  <c r="L558" i="1"/>
  <c r="L4185" i="1"/>
  <c r="M4185" i="1" s="1"/>
  <c r="L544" i="1"/>
  <c r="L1201" i="1"/>
  <c r="M1201" i="1" s="1"/>
  <c r="L267" i="1"/>
  <c r="L3633" i="1"/>
  <c r="M3633" i="1" s="1"/>
  <c r="L3213" i="1"/>
  <c r="L1255" i="1"/>
  <c r="M1255" i="1" s="1"/>
  <c r="L4434" i="1"/>
  <c r="L336" i="1"/>
  <c r="M336" i="1" s="1"/>
  <c r="L1892" i="1"/>
  <c r="L2148" i="1"/>
  <c r="M2148" i="1" s="1"/>
  <c r="L3560" i="1"/>
  <c r="L2579" i="1"/>
  <c r="M2579" i="1" s="1"/>
  <c r="L4858" i="1"/>
  <c r="L4191" i="1"/>
  <c r="M4191" i="1" s="1"/>
  <c r="L356" i="1"/>
  <c r="L1675" i="1"/>
  <c r="M1675" i="1" s="1"/>
  <c r="L2989" i="1"/>
  <c r="L4061" i="1"/>
  <c r="M4061" i="1" s="1"/>
  <c r="L4698" i="1"/>
  <c r="L2016" i="1"/>
  <c r="M2016" i="1" s="1"/>
  <c r="L669" i="1"/>
  <c r="L3704" i="1"/>
  <c r="M3704" i="1" s="1"/>
  <c r="L4808" i="1"/>
  <c r="L4171" i="1"/>
  <c r="M4171" i="1" s="1"/>
  <c r="L1935" i="1"/>
  <c r="L3538" i="1"/>
  <c r="M3538" i="1" s="1"/>
  <c r="L2158" i="1"/>
  <c r="L1953" i="1"/>
  <c r="M1953" i="1" s="1"/>
  <c r="L85" i="1"/>
  <c r="L2329" i="1"/>
  <c r="M2329" i="1" s="1"/>
  <c r="L4089" i="1"/>
  <c r="L3807" i="1"/>
  <c r="M3807" i="1" s="1"/>
  <c r="L3143" i="1"/>
  <c r="L21" i="1"/>
  <c r="M21" i="1" s="1"/>
  <c r="L3530" i="1"/>
  <c r="L3762" i="1"/>
  <c r="M3762" i="1" s="1"/>
  <c r="L4585" i="1"/>
  <c r="L4078" i="1"/>
  <c r="M4078" i="1" s="1"/>
  <c r="L3621" i="1"/>
  <c r="L4095" i="1"/>
  <c r="M4095" i="1" s="1"/>
  <c r="L816" i="1"/>
  <c r="L3568" i="1"/>
  <c r="M3568" i="1" s="1"/>
  <c r="L534" i="1"/>
  <c r="L29" i="1"/>
  <c r="M29" i="1" s="1"/>
  <c r="L4260" i="1"/>
  <c r="L3884" i="1"/>
  <c r="M3884" i="1" s="1"/>
  <c r="L3413" i="1"/>
  <c r="L309" i="1"/>
  <c r="M309" i="1" s="1"/>
  <c r="L3062" i="1"/>
  <c r="L439" i="1"/>
  <c r="M439" i="1" s="1"/>
  <c r="L1410" i="1"/>
  <c r="L2979" i="1"/>
  <c r="M2979" i="1" s="1"/>
  <c r="L551" i="1"/>
  <c r="L2715" i="1"/>
  <c r="M2715" i="1" s="1"/>
  <c r="L1148" i="1"/>
  <c r="L1839" i="1"/>
  <c r="M1839" i="1" s="1"/>
  <c r="L3447" i="1"/>
  <c r="L4696" i="1"/>
  <c r="M4696" i="1" s="1"/>
  <c r="L4652" i="1"/>
  <c r="L3869" i="1"/>
  <c r="M3869" i="1" s="1"/>
  <c r="L2578" i="1"/>
  <c r="L394" i="1"/>
  <c r="M394" i="1" s="1"/>
  <c r="L723" i="1"/>
  <c r="L2139" i="1"/>
  <c r="M2139" i="1" s="1"/>
  <c r="L1233" i="1"/>
  <c r="L1367" i="1"/>
  <c r="M1367" i="1" s="1"/>
  <c r="L960" i="1"/>
  <c r="L3347" i="1"/>
  <c r="M3347" i="1" s="1"/>
  <c r="L1755" i="1"/>
  <c r="L674" i="1"/>
  <c r="M674" i="1" s="1"/>
  <c r="L4749" i="1"/>
  <c r="L3388" i="1"/>
  <c r="M3388" i="1" s="1"/>
  <c r="L1540" i="1"/>
  <c r="L1430" i="1"/>
  <c r="M1430" i="1" s="1"/>
  <c r="L3770" i="1"/>
  <c r="L2485" i="1"/>
  <c r="M2485" i="1" s="1"/>
  <c r="L4235" i="1"/>
  <c r="L4775" i="1"/>
  <c r="M4775" i="1" s="1"/>
  <c r="L3968" i="1"/>
  <c r="L933" i="1"/>
  <c r="M933" i="1" s="1"/>
  <c r="L2496" i="1"/>
  <c r="L420" i="1"/>
  <c r="M420" i="1" s="1"/>
  <c r="L494" i="1"/>
  <c r="L4856" i="1"/>
  <c r="M4856" i="1" s="1"/>
  <c r="L4726" i="1"/>
  <c r="L1979" i="1"/>
  <c r="M1979" i="1" s="1"/>
  <c r="L402" i="1"/>
  <c r="L1834" i="1"/>
  <c r="M1834" i="1" s="1"/>
  <c r="L2791" i="1"/>
  <c r="L3366" i="1"/>
  <c r="M3366" i="1" s="1"/>
  <c r="L2569" i="1"/>
  <c r="L2941" i="1"/>
  <c r="M2941" i="1" s="1"/>
  <c r="L4443" i="1"/>
  <c r="L2387" i="1"/>
  <c r="M2387" i="1" s="1"/>
  <c r="L4573" i="1"/>
  <c r="L2810" i="1"/>
  <c r="M2810" i="1" s="1"/>
  <c r="L4176" i="1"/>
  <c r="L4791" i="1"/>
  <c r="M4791" i="1" s="1"/>
  <c r="L1118" i="1"/>
  <c r="L2393" i="1"/>
  <c r="M2393" i="1" s="1"/>
  <c r="L2915" i="1"/>
  <c r="L2703" i="1"/>
  <c r="M2703" i="1" s="1"/>
  <c r="L4010" i="1"/>
  <c r="L3624" i="1"/>
  <c r="M3624" i="1" s="1"/>
  <c r="L573" i="1"/>
  <c r="L480" i="1"/>
  <c r="M480" i="1" s="1"/>
  <c r="L1677" i="1"/>
  <c r="L3261" i="1"/>
  <c r="M3261" i="1" s="1"/>
  <c r="L1320" i="1"/>
  <c r="L3302" i="1"/>
  <c r="M3302" i="1" s="1"/>
  <c r="L4699" i="1"/>
  <c r="L2572" i="1"/>
  <c r="M2572" i="1" s="1"/>
  <c r="L511" i="1"/>
  <c r="L2681" i="1"/>
  <c r="M2681" i="1" s="1"/>
  <c r="L2856" i="1"/>
  <c r="L4764" i="1"/>
  <c r="M4764" i="1" s="1"/>
  <c r="L3928" i="1"/>
  <c r="L871" i="1"/>
  <c r="M871" i="1" s="1"/>
  <c r="L3084" i="1"/>
  <c r="L295" i="1"/>
  <c r="M295" i="1" s="1"/>
  <c r="L2954" i="1"/>
  <c r="L1656" i="1"/>
  <c r="M1656" i="1" s="1"/>
  <c r="L3488" i="1"/>
  <c r="L1154" i="1"/>
  <c r="M1154" i="1" s="1"/>
  <c r="L2789" i="1"/>
  <c r="L1576" i="1"/>
  <c r="M1576" i="1" s="1"/>
  <c r="L604" i="1"/>
  <c r="L1583" i="1"/>
  <c r="M1583" i="1" s="1"/>
  <c r="L3917" i="1"/>
  <c r="L4025" i="1"/>
  <c r="M4025" i="1" s="1"/>
  <c r="L452" i="1"/>
  <c r="L2125" i="1"/>
  <c r="M2125" i="1" s="1"/>
  <c r="L1614" i="1"/>
  <c r="L2177" i="1"/>
  <c r="M2177" i="1" s="1"/>
  <c r="L903" i="1"/>
  <c r="L752" i="1"/>
  <c r="M752" i="1" s="1"/>
  <c r="L1458" i="1"/>
  <c r="L939" i="1"/>
  <c r="M939" i="1" s="1"/>
  <c r="L2676" i="1"/>
  <c r="L1234" i="1"/>
  <c r="M1234" i="1" s="1"/>
  <c r="L3766" i="1"/>
  <c r="L4218" i="1"/>
  <c r="M4218" i="1" s="1"/>
  <c r="L2022" i="1"/>
  <c r="L1678" i="1"/>
  <c r="M1678" i="1" s="1"/>
  <c r="L1477" i="1"/>
  <c r="L735" i="1"/>
  <c r="M735" i="1" s="1"/>
  <c r="L3000" i="1"/>
  <c r="L2583" i="1"/>
  <c r="M2583" i="1" s="1"/>
  <c r="L1178" i="1"/>
  <c r="L43" i="1"/>
  <c r="M43" i="1" s="1"/>
  <c r="L4915" i="1"/>
  <c r="L2695" i="1"/>
  <c r="M2695" i="1" s="1"/>
  <c r="L486" i="1"/>
  <c r="L4636" i="1"/>
  <c r="M4636" i="1" s="1"/>
  <c r="L3362" i="1"/>
  <c r="L3640" i="1"/>
  <c r="M3640" i="1" s="1"/>
  <c r="L3394" i="1"/>
  <c r="L4899" i="1"/>
  <c r="M4899" i="1" s="1"/>
  <c r="L45" i="1"/>
  <c r="L140" i="1"/>
  <c r="M140" i="1" s="1"/>
  <c r="L332" i="1"/>
  <c r="L3133" i="1"/>
  <c r="M3133" i="1" s="1"/>
  <c r="L3410" i="1"/>
  <c r="L2225" i="1"/>
  <c r="M2225" i="1" s="1"/>
  <c r="L961" i="1"/>
  <c r="L3506" i="1"/>
  <c r="M3506" i="1" s="1"/>
  <c r="L42" i="1"/>
  <c r="L3490" i="1"/>
  <c r="M3490" i="1" s="1"/>
  <c r="L4814" i="1"/>
  <c r="L1221" i="1"/>
  <c r="M1221" i="1" s="1"/>
  <c r="L4918" i="1"/>
  <c r="L4701" i="1"/>
  <c r="M4701" i="1" s="1"/>
  <c r="L4828" i="1"/>
  <c r="L2680" i="1"/>
  <c r="M2680" i="1" s="1"/>
  <c r="L1450" i="1"/>
  <c r="L932" i="1"/>
  <c r="M932" i="1" s="1"/>
  <c r="L2264" i="1"/>
  <c r="L4289" i="1"/>
  <c r="M4289" i="1" s="1"/>
  <c r="L1344" i="1"/>
  <c r="L2131" i="1"/>
  <c r="M2131" i="1" s="1"/>
  <c r="L525" i="1"/>
  <c r="L89" i="1"/>
  <c r="M89" i="1" s="1"/>
  <c r="L2409" i="1"/>
  <c r="L4809" i="1"/>
  <c r="M4809" i="1" s="1"/>
  <c r="L156" i="1"/>
  <c r="L743" i="1"/>
  <c r="M743" i="1" s="1"/>
  <c r="L1056" i="1"/>
  <c r="L280" i="1"/>
  <c r="M280" i="1" s="1"/>
  <c r="L3458" i="1"/>
  <c r="L2636" i="1"/>
  <c r="M2636" i="1" s="1"/>
  <c r="L4027" i="1"/>
  <c r="L1997" i="1"/>
  <c r="M1997" i="1" s="1"/>
  <c r="L2088" i="1"/>
  <c r="L4284" i="1"/>
  <c r="M4284" i="1" s="1"/>
  <c r="L1142" i="1"/>
  <c r="L3349" i="1"/>
  <c r="M3349" i="1" s="1"/>
  <c r="L2841" i="1"/>
  <c r="L1670" i="1"/>
  <c r="M1670" i="1" s="1"/>
  <c r="L3709" i="1"/>
  <c r="L1372" i="1"/>
  <c r="M1372" i="1" s="1"/>
  <c r="L3767" i="1"/>
  <c r="L18" i="1"/>
  <c r="M18" i="1" s="1"/>
  <c r="L245" i="1"/>
  <c r="L1736" i="1"/>
  <c r="M1736" i="1" s="1"/>
  <c r="L3741" i="1"/>
  <c r="L2440" i="1"/>
  <c r="M2440" i="1" s="1"/>
  <c r="L3924" i="1"/>
  <c r="L1579" i="1"/>
  <c r="M1579" i="1" s="1"/>
  <c r="L359" i="1"/>
  <c r="L2837" i="1"/>
  <c r="M2837" i="1" s="1"/>
  <c r="L4222" i="1"/>
  <c r="L3054" i="1"/>
  <c r="M3054" i="1" s="1"/>
  <c r="L4147" i="1"/>
  <c r="L3426" i="1"/>
  <c r="M3426" i="1" s="1"/>
  <c r="L3455" i="1"/>
  <c r="L1065" i="1"/>
  <c r="M1065" i="1" s="1"/>
  <c r="L1307" i="1"/>
  <c r="L890" i="1"/>
  <c r="M890" i="1" s="1"/>
  <c r="L3758" i="1"/>
  <c r="L4830" i="1"/>
  <c r="M4830" i="1" s="1"/>
  <c r="L3328" i="1"/>
  <c r="L213" i="1"/>
  <c r="M213" i="1" s="1"/>
  <c r="L2517" i="1"/>
  <c r="L3684" i="1"/>
  <c r="M3684" i="1" s="1"/>
  <c r="L4515" i="1"/>
  <c r="L4528" i="1"/>
  <c r="M4528" i="1" s="1"/>
  <c r="L681" i="1"/>
  <c r="L826" i="1"/>
  <c r="M826" i="1" s="1"/>
  <c r="L1962" i="1"/>
  <c r="L4374" i="1"/>
  <c r="M4374" i="1" s="1"/>
  <c r="L4611" i="1"/>
  <c r="L3220" i="1"/>
  <c r="M3220" i="1" s="1"/>
  <c r="L223" i="1"/>
  <c r="L2910" i="1"/>
  <c r="M2910" i="1" s="1"/>
  <c r="L2737" i="1"/>
  <c r="L3970" i="1"/>
  <c r="M3970" i="1" s="1"/>
  <c r="L2708" i="1"/>
  <c r="L1429" i="1"/>
  <c r="M1429" i="1" s="1"/>
  <c r="L1197" i="1"/>
  <c r="L3706" i="1"/>
  <c r="M3706" i="1" s="1"/>
  <c r="L1725" i="1"/>
  <c r="L4456" i="1"/>
  <c r="M4456" i="1" s="1"/>
  <c r="L3920" i="1"/>
  <c r="L1484" i="1"/>
  <c r="M1484" i="1" s="1"/>
  <c r="L1515" i="1"/>
  <c r="L1160" i="1"/>
  <c r="M1160" i="1" s="1"/>
  <c r="L4969" i="1"/>
  <c r="L1943" i="1"/>
  <c r="M1943" i="1" s="1"/>
  <c r="L2995" i="1"/>
  <c r="L1173" i="1"/>
  <c r="M1173" i="1" s="1"/>
  <c r="L4819" i="1"/>
  <c r="L4392" i="1"/>
  <c r="M4392" i="1" s="1"/>
  <c r="L2687" i="1"/>
  <c r="L3892" i="1"/>
  <c r="M3892" i="1" s="1"/>
  <c r="L208" i="1"/>
  <c r="L1501" i="1"/>
  <c r="M1501" i="1" s="1"/>
  <c r="L4383" i="1"/>
  <c r="L2109" i="1"/>
  <c r="M2109" i="1" s="1"/>
  <c r="L378" i="1"/>
  <c r="L4488" i="1"/>
  <c r="M4488" i="1" s="1"/>
  <c r="L2953" i="1"/>
  <c r="L2557" i="1"/>
  <c r="M2557" i="1" s="1"/>
  <c r="L2239" i="1"/>
  <c r="L2960" i="1"/>
  <c r="M2960" i="1" s="1"/>
  <c r="L1232" i="1"/>
  <c r="L3340" i="1"/>
  <c r="M3340" i="1" s="1"/>
  <c r="L3812" i="1"/>
  <c r="L4673" i="1"/>
  <c r="M4673" i="1" s="1"/>
  <c r="L4134" i="1"/>
  <c r="L1586" i="1"/>
  <c r="M1586" i="1" s="1"/>
  <c r="L2732" i="1"/>
  <c r="L2619" i="1"/>
  <c r="M2619" i="1" s="1"/>
  <c r="L365" i="1"/>
  <c r="L4136" i="1"/>
  <c r="M4136" i="1" s="1"/>
  <c r="L609" i="1"/>
  <c r="L2217" i="1"/>
  <c r="M2217" i="1" s="1"/>
  <c r="L4512" i="1"/>
  <c r="L473" i="1"/>
  <c r="M473" i="1" s="1"/>
  <c r="L453" i="1"/>
  <c r="L998" i="1"/>
  <c r="M998" i="1" s="1"/>
  <c r="L3744" i="1"/>
  <c r="L1752" i="1"/>
  <c r="M1752" i="1" s="1"/>
  <c r="L557" i="1"/>
  <c r="L1638" i="1"/>
  <c r="M1638" i="1" s="1"/>
  <c r="L3247" i="1"/>
  <c r="L2815" i="1"/>
  <c r="M2815" i="1" s="1"/>
  <c r="L1495" i="1"/>
  <c r="L1115" i="1"/>
  <c r="M1115" i="1" s="1"/>
  <c r="L950" i="1"/>
  <c r="L3737" i="1"/>
  <c r="M3737" i="1" s="1"/>
  <c r="L46" i="1"/>
  <c r="L2586" i="1"/>
  <c r="M2586" i="1" s="1"/>
  <c r="L4202" i="1"/>
  <c r="L1093" i="1"/>
  <c r="M1093" i="1" s="1"/>
  <c r="L1773" i="1"/>
  <c r="L3710" i="1"/>
  <c r="M3710" i="1" s="1"/>
  <c r="L1859" i="1"/>
  <c r="L86" i="1"/>
  <c r="M86" i="1" s="1"/>
  <c r="L3797" i="1"/>
  <c r="L3464" i="1"/>
  <c r="M3464" i="1" s="1"/>
  <c r="L4562" i="1"/>
  <c r="L3291" i="1"/>
  <c r="M3291" i="1" s="1"/>
  <c r="L1975" i="1"/>
  <c r="L269" i="1"/>
  <c r="M269" i="1" s="1"/>
  <c r="L698" i="1"/>
  <c r="L137" i="1"/>
  <c r="M137" i="1" s="1"/>
  <c r="L4768" i="1"/>
  <c r="L1046" i="1"/>
  <c r="M1046" i="1" s="1"/>
  <c r="L2581" i="1"/>
  <c r="L2527" i="1"/>
  <c r="M2527" i="1" s="1"/>
  <c r="L1731" i="1"/>
  <c r="L1531" i="1"/>
  <c r="M1531" i="1" s="1"/>
  <c r="L1774" i="1"/>
  <c r="L3121" i="1"/>
  <c r="M3121" i="1" s="1"/>
  <c r="L4131" i="1"/>
  <c r="L104" i="1"/>
  <c r="M104" i="1" s="1"/>
  <c r="L598" i="1"/>
  <c r="L2027" i="1"/>
  <c r="M2027" i="1" s="1"/>
  <c r="L1409" i="1"/>
  <c r="L3962" i="1"/>
  <c r="M3962" i="1" s="1"/>
  <c r="L2707" i="1"/>
  <c r="L3100" i="1"/>
  <c r="M3100" i="1" s="1"/>
  <c r="L3798" i="1"/>
  <c r="L3128" i="1"/>
  <c r="M3128" i="1" s="1"/>
  <c r="L981" i="1"/>
  <c r="L1514" i="1"/>
  <c r="M1514" i="1" s="1"/>
  <c r="L2144" i="1"/>
  <c r="L2716" i="1"/>
  <c r="M2716" i="1" s="1"/>
  <c r="L1848" i="1"/>
  <c r="L456" i="1"/>
  <c r="M456" i="1" s="1"/>
  <c r="L3077" i="1"/>
  <c r="L844" i="1"/>
  <c r="M844" i="1" s="1"/>
  <c r="L2087" i="1"/>
  <c r="L2820" i="1"/>
  <c r="M2820" i="1" s="1"/>
  <c r="L3244" i="1"/>
  <c r="L4146" i="1"/>
  <c r="M4146" i="1" s="1"/>
  <c r="L1803" i="1"/>
  <c r="L2905" i="1"/>
  <c r="M2905" i="1" s="1"/>
  <c r="L4397" i="1"/>
  <c r="L1099" i="1"/>
  <c r="M1099" i="1" s="1"/>
  <c r="L1838" i="1"/>
  <c r="L3588" i="1"/>
  <c r="M3588" i="1" s="1"/>
  <c r="L2198" i="1"/>
  <c r="L1969" i="1"/>
  <c r="M1969" i="1" s="1"/>
  <c r="L3357" i="1"/>
  <c r="L1778" i="1"/>
  <c r="M1778" i="1" s="1"/>
  <c r="L1753" i="1"/>
  <c r="L3993" i="1"/>
  <c r="M3993" i="1" s="1"/>
  <c r="L2980" i="1"/>
  <c r="L3791" i="1"/>
  <c r="M3791" i="1" s="1"/>
  <c r="L4026" i="1"/>
  <c r="L1964" i="1"/>
  <c r="M1964" i="1" s="1"/>
  <c r="L259" i="1"/>
  <c r="L1728" i="1"/>
  <c r="M1728" i="1" s="1"/>
  <c r="L3806" i="1"/>
  <c r="L2584" i="1"/>
  <c r="M2584" i="1" s="1"/>
  <c r="L571" i="1"/>
  <c r="L520" i="1"/>
  <c r="M520" i="1" s="1"/>
  <c r="L162" i="1"/>
  <c r="L4387" i="1"/>
  <c r="M4387" i="1" s="1"/>
  <c r="L4670" i="1"/>
  <c r="L2555" i="1"/>
  <c r="M2555" i="1" s="1"/>
  <c r="L3586" i="1"/>
  <c r="L4373" i="1"/>
  <c r="M4373" i="1" s="1"/>
  <c r="L232" i="1"/>
  <c r="L3991" i="1"/>
  <c r="M3991" i="1" s="1"/>
  <c r="L2866" i="1"/>
  <c r="L3990" i="1"/>
  <c r="M3990" i="1" s="1"/>
  <c r="L1252" i="1"/>
  <c r="L882" i="1"/>
  <c r="M882" i="1" s="1"/>
  <c r="L3395" i="1"/>
  <c r="L2436" i="1"/>
  <c r="M2436" i="1" s="1"/>
  <c r="L167" i="1"/>
  <c r="L3258" i="1"/>
  <c r="M3258" i="1" s="1"/>
  <c r="L4227" i="1"/>
  <c r="L1041" i="1"/>
  <c r="M1041" i="1" s="1"/>
  <c r="L727" i="1"/>
  <c r="L2060" i="1"/>
  <c r="M2060" i="1" s="1"/>
  <c r="L1873" i="1"/>
  <c r="L2850" i="1"/>
  <c r="M2850" i="1" s="1"/>
  <c r="L272" i="1"/>
  <c r="L2827" i="1"/>
  <c r="M2827" i="1" s="1"/>
  <c r="L423" i="1"/>
  <c r="L1400" i="1"/>
  <c r="M1400" i="1" s="1"/>
  <c r="L2260" i="1"/>
  <c r="L2425" i="1"/>
  <c r="M2425" i="1" s="1"/>
  <c r="L4370" i="1"/>
  <c r="L2004" i="1"/>
  <c r="M2004" i="1" s="1"/>
  <c r="L323" i="1"/>
  <c r="L4508" i="1"/>
  <c r="M4508" i="1" s="1"/>
  <c r="L4467" i="1"/>
  <c r="L868" i="1"/>
  <c r="M868" i="1" s="1"/>
  <c r="L1195" i="1"/>
  <c r="L708" i="1"/>
  <c r="M708" i="1" s="1"/>
  <c r="L2364" i="1"/>
  <c r="L392" i="1"/>
  <c r="M392" i="1" s="1"/>
  <c r="L2774" i="1"/>
  <c r="L778" i="1"/>
  <c r="M778" i="1" s="1"/>
  <c r="L1841" i="1"/>
  <c r="L1792" i="1"/>
  <c r="M1792" i="1" s="1"/>
  <c r="L3543" i="1"/>
  <c r="L1828" i="1"/>
  <c r="M1828" i="1" s="1"/>
  <c r="L2534" i="1"/>
  <c r="L881" i="1"/>
  <c r="M881" i="1" s="1"/>
  <c r="L3585" i="1"/>
  <c r="L3160" i="1"/>
  <c r="M3160" i="1" s="1"/>
  <c r="L2727" i="1"/>
  <c r="L2241" i="1"/>
  <c r="M2241" i="1" s="1"/>
  <c r="L2792" i="1"/>
  <c r="L3225" i="1"/>
  <c r="M3225" i="1" s="1"/>
  <c r="L4543" i="1"/>
  <c r="L4216" i="1"/>
  <c r="M4216" i="1" s="1"/>
  <c r="L2270" i="1"/>
  <c r="L1598" i="1"/>
  <c r="M1598" i="1" s="1"/>
  <c r="L2441" i="1"/>
  <c r="L1179" i="1"/>
  <c r="M1179" i="1" s="1"/>
  <c r="L4300" i="1"/>
  <c r="L382" i="1"/>
  <c r="M382" i="1" s="1"/>
  <c r="L4565" i="1"/>
  <c r="L2083" i="1"/>
  <c r="M2083" i="1" s="1"/>
  <c r="L3285" i="1"/>
  <c r="L754" i="1"/>
  <c r="M754" i="1" s="1"/>
  <c r="L1092" i="1"/>
  <c r="L1536" i="1"/>
  <c r="M1536" i="1" s="1"/>
  <c r="L4630" i="1"/>
  <c r="L79" i="1"/>
  <c r="M79" i="1" s="1"/>
  <c r="L2156" i="1"/>
  <c r="L3655" i="1"/>
  <c r="M3655" i="1" s="1"/>
  <c r="L128" i="1"/>
  <c r="L1844" i="1"/>
  <c r="M1844" i="1" s="1"/>
  <c r="L139" i="1"/>
  <c r="L300" i="1"/>
  <c r="M300" i="1" s="1"/>
  <c r="L3240" i="1"/>
  <c r="L4059" i="1"/>
  <c r="M4059" i="1" s="1"/>
  <c r="L3166" i="1"/>
  <c r="L3307" i="1"/>
  <c r="M3307" i="1" s="1"/>
  <c r="L4839" i="1"/>
  <c r="L4271" i="1"/>
  <c r="M4271" i="1" s="1"/>
  <c r="L4472" i="1"/>
  <c r="L3023" i="1"/>
  <c r="M3023" i="1" s="1"/>
  <c r="L2607" i="1"/>
  <c r="L1968" i="1"/>
  <c r="M1968" i="1" s="1"/>
  <c r="L4944" i="1"/>
  <c r="L3310" i="1"/>
  <c r="M3310" i="1" s="1"/>
  <c r="L2862" i="1"/>
  <c r="L2529" i="1"/>
  <c r="M2529" i="1" s="1"/>
  <c r="L4545" i="1"/>
  <c r="L2696" i="1"/>
  <c r="M2696" i="1" s="1"/>
  <c r="L1401" i="1"/>
  <c r="L1771" i="1"/>
  <c r="M1771" i="1" s="1"/>
  <c r="L810" i="1"/>
  <c r="L2466" i="1"/>
  <c r="M2466" i="1" s="1"/>
  <c r="L381" i="1"/>
  <c r="L3583" i="1"/>
  <c r="M3583" i="1" s="1"/>
  <c r="L845" i="1"/>
  <c r="L1163" i="1"/>
  <c r="M1163" i="1" s="1"/>
  <c r="L4639" i="1"/>
  <c r="L1031" i="1"/>
  <c r="M1031" i="1" s="1"/>
  <c r="L1209" i="1"/>
  <c r="L1988" i="1"/>
  <c r="M1988" i="1" s="1"/>
  <c r="L2157" i="1"/>
  <c r="L1925" i="1"/>
  <c r="M1925" i="1" s="1"/>
  <c r="L2268" i="1"/>
  <c r="L3656" i="1"/>
  <c r="M3656" i="1" s="1"/>
  <c r="L1512" i="1"/>
  <c r="L1974" i="1"/>
  <c r="M1974" i="1" s="1"/>
  <c r="L840" i="1"/>
  <c r="L4431" i="1"/>
  <c r="M4431" i="1" s="1"/>
  <c r="L628" i="1"/>
  <c r="L658" i="1"/>
  <c r="M658" i="1" s="1"/>
  <c r="L1039" i="1"/>
  <c r="L1004" i="1"/>
  <c r="M1004" i="1" s="1"/>
  <c r="L2728" i="1"/>
  <c r="L2652" i="1"/>
  <c r="M2652" i="1" s="1"/>
  <c r="L566" i="1"/>
  <c r="L2248" i="1"/>
  <c r="M2248" i="1" s="1"/>
  <c r="L620" i="1"/>
  <c r="L4651" i="1"/>
  <c r="M4651" i="1" s="1"/>
  <c r="L427" i="1"/>
  <c r="L3454" i="1"/>
  <c r="M3454" i="1" s="1"/>
  <c r="L1554" i="1"/>
  <c r="L3439" i="1"/>
  <c r="M3439" i="1" s="1"/>
  <c r="L4601" i="1"/>
  <c r="L2395" i="1"/>
  <c r="M2395" i="1" s="1"/>
  <c r="L748" i="1"/>
  <c r="L3449" i="1"/>
  <c r="M3449" i="1" s="1"/>
  <c r="L3495" i="1"/>
  <c r="L3103" i="1"/>
  <c r="M3103" i="1" s="1"/>
  <c r="L3533" i="1"/>
  <c r="L1149" i="1"/>
  <c r="M1149" i="1" s="1"/>
  <c r="L1815" i="1"/>
  <c r="L1181" i="1"/>
  <c r="M1181" i="1" s="1"/>
  <c r="L4838" i="1"/>
  <c r="L4674" i="1"/>
  <c r="M4674" i="1" s="1"/>
  <c r="L2992" i="1"/>
  <c r="L769" i="1"/>
  <c r="M769" i="1" s="1"/>
  <c r="L4148" i="1"/>
  <c r="L3399" i="1"/>
  <c r="M3399" i="1" s="1"/>
  <c r="L4498" i="1"/>
  <c r="L1037" i="1"/>
  <c r="M1037" i="1" s="1"/>
  <c r="L2865" i="1"/>
  <c r="L944" i="1"/>
  <c r="M944" i="1" s="1"/>
  <c r="L2464" i="1"/>
  <c r="L2996" i="1"/>
  <c r="M2996" i="1" s="1"/>
  <c r="L1304" i="1"/>
  <c r="L963" i="1"/>
  <c r="M963" i="1" s="1"/>
  <c r="L4071" i="1"/>
  <c r="L3333" i="1"/>
  <c r="M3333" i="1" s="1"/>
  <c r="L2124" i="1"/>
  <c r="L2247" i="1"/>
  <c r="M2247" i="1" s="1"/>
  <c r="L3057" i="1"/>
  <c r="L3803" i="1"/>
  <c r="M3803" i="1" s="1"/>
  <c r="L150" i="1"/>
  <c r="L457" i="1"/>
  <c r="M457" i="1" s="1"/>
  <c r="L3894" i="1"/>
  <c r="L4772" i="1"/>
  <c r="M4772" i="1" s="1"/>
  <c r="L875" i="1"/>
  <c r="L4733" i="1"/>
  <c r="M4733" i="1" s="1"/>
  <c r="L491" i="1"/>
  <c r="L475" i="1"/>
  <c r="M475" i="1" s="1"/>
  <c r="L482" i="1"/>
  <c r="L2818" i="1"/>
  <c r="M2818" i="1" s="1"/>
  <c r="L199" i="1"/>
  <c r="L2297" i="1"/>
  <c r="M2297" i="1" s="1"/>
  <c r="L4319" i="1"/>
  <c r="L4196" i="1"/>
  <c r="M4196" i="1" s="1"/>
  <c r="L1751" i="1"/>
  <c r="L2796" i="1"/>
  <c r="M2796" i="1" s="1"/>
  <c r="L82" i="1"/>
  <c r="L4240" i="1"/>
  <c r="M4240" i="1" s="1"/>
  <c r="L4382" i="1"/>
  <c r="L786" i="1"/>
  <c r="M786" i="1" s="1"/>
  <c r="L1436" i="1"/>
  <c r="L2315" i="1"/>
  <c r="M2315" i="1" s="1"/>
  <c r="L564" i="1"/>
  <c r="L3922" i="1"/>
  <c r="M3922" i="1" s="1"/>
  <c r="L824" i="1"/>
  <c r="L141" i="1"/>
  <c r="M141" i="1" s="1"/>
  <c r="L2911" i="1"/>
  <c r="L3537" i="1"/>
  <c r="M3537" i="1" s="1"/>
  <c r="L1959" i="1"/>
  <c r="L2904" i="1"/>
  <c r="M2904" i="1" s="1"/>
  <c r="L3406" i="1"/>
  <c r="L15" i="1"/>
  <c r="M15" i="1" s="1"/>
  <c r="L771" i="1"/>
  <c r="L4412" i="1"/>
  <c r="M4412" i="1" s="1"/>
  <c r="L3867" i="1"/>
  <c r="L4846" i="1"/>
  <c r="M4846" i="1" s="1"/>
  <c r="L448" i="1"/>
  <c r="L4366" i="1"/>
  <c r="M4366" i="1" s="1"/>
  <c r="L505" i="1"/>
  <c r="L632" i="1"/>
  <c r="M632" i="1" s="1"/>
  <c r="L586" i="1"/>
  <c r="L2187" i="1"/>
  <c r="M2187" i="1" s="1"/>
  <c r="L3022" i="1"/>
  <c r="L2906" i="1"/>
  <c r="M2906" i="1" s="1"/>
  <c r="L1663" i="1"/>
  <c r="L2326" i="1"/>
  <c r="M2326" i="1" s="1"/>
  <c r="L3425" i="1"/>
  <c r="L2819" i="1"/>
  <c r="M2819" i="1" s="1"/>
  <c r="L3594" i="1"/>
  <c r="L1920" i="1"/>
  <c r="M1920" i="1" s="1"/>
  <c r="L2921" i="1"/>
  <c r="L306" i="1"/>
  <c r="M306" i="1" s="1"/>
  <c r="L3848" i="1"/>
  <c r="L4013" i="1"/>
  <c r="M4013" i="1" s="1"/>
  <c r="L2849" i="1"/>
  <c r="L4199" i="1"/>
  <c r="M4199" i="1" s="1"/>
  <c r="L3743" i="1"/>
  <c r="L3948" i="1"/>
  <c r="M3948" i="1" s="1"/>
  <c r="L3572" i="1"/>
  <c r="L3788" i="1"/>
  <c r="M3788" i="1" s="1"/>
  <c r="L3052" i="1"/>
  <c r="L4803" i="1"/>
  <c r="M4803" i="1" s="1"/>
  <c r="L2103" i="1"/>
  <c r="L442" i="1"/>
  <c r="M442" i="1" s="1"/>
  <c r="L2852" i="1"/>
  <c r="L4058" i="1"/>
  <c r="M4058" i="1" s="1"/>
  <c r="L3442" i="1"/>
  <c r="L1038" i="1"/>
  <c r="M1038" i="1" s="1"/>
  <c r="L3106" i="1"/>
  <c r="L4746" i="1"/>
  <c r="M4746" i="1" s="1"/>
  <c r="L1565" i="1"/>
  <c r="L4350" i="1"/>
  <c r="M4350" i="1" s="1"/>
  <c r="L3939" i="1"/>
  <c r="L4394" i="1"/>
  <c r="M4394" i="1" s="1"/>
  <c r="L4544" i="1"/>
  <c r="L3702" i="1"/>
  <c r="M3702" i="1" s="1"/>
  <c r="L3724" i="1"/>
  <c r="L3658" i="1"/>
  <c r="M3658" i="1" s="1"/>
  <c r="L4011" i="1"/>
  <c r="L4648" i="1"/>
  <c r="M4648" i="1" s="1"/>
  <c r="L3266" i="1"/>
  <c r="L1357" i="1"/>
  <c r="M1357" i="1" s="1"/>
  <c r="L1707" i="1"/>
  <c r="L987" i="1"/>
  <c r="M987" i="1" s="1"/>
  <c r="L3010" i="1"/>
  <c r="L4249" i="1"/>
  <c r="M4249" i="1" s="1"/>
  <c r="L781" i="1"/>
  <c r="L3198" i="1"/>
  <c r="M3198" i="1" s="1"/>
  <c r="L3611" i="1"/>
  <c r="L3647" i="1"/>
  <c r="M3647" i="1" s="1"/>
  <c r="L4469" i="1"/>
  <c r="L3277" i="1"/>
  <c r="M3277" i="1" s="1"/>
  <c r="L2009" i="1"/>
  <c r="L919" i="1"/>
  <c r="M919" i="1" s="1"/>
  <c r="L3853" i="1"/>
  <c r="L1698" i="1"/>
  <c r="M1698" i="1" s="1"/>
  <c r="L1588" i="1"/>
  <c r="L3029" i="1"/>
  <c r="M3029" i="1" s="1"/>
  <c r="L1079" i="1"/>
  <c r="L4034" i="1"/>
  <c r="M4034" i="1" s="1"/>
  <c r="L4490" i="1"/>
  <c r="L16" i="1"/>
  <c r="M16" i="1" s="1"/>
  <c r="L3412" i="1"/>
  <c r="L58" i="1"/>
  <c r="M58" i="1" s="1"/>
  <c r="L1015" i="1"/>
  <c r="L1723" i="1"/>
  <c r="M1723" i="1" s="1"/>
  <c r="L2291" i="1"/>
  <c r="L3314" i="1"/>
  <c r="M3314" i="1" s="1"/>
  <c r="L3017" i="1"/>
  <c r="L1691" i="1"/>
  <c r="M1691" i="1" s="1"/>
  <c r="L2505" i="1"/>
  <c r="L1989" i="1"/>
  <c r="M1989" i="1" s="1"/>
  <c r="L2738" i="1"/>
  <c r="L4771" i="1"/>
  <c r="M4771" i="1" s="1"/>
  <c r="L54" i="1"/>
  <c r="L4335" i="1"/>
  <c r="M4335" i="1" s="1"/>
  <c r="L1811" i="1"/>
  <c r="L996" i="1"/>
  <c r="M996" i="1" s="1"/>
  <c r="L2845" i="1"/>
  <c r="L4865" i="1"/>
  <c r="M4865" i="1" s="1"/>
  <c r="L4881" i="1"/>
  <c r="L1693" i="1"/>
  <c r="M1693" i="1" s="1"/>
  <c r="L2055" i="1"/>
  <c r="L930" i="1"/>
  <c r="M930" i="1" s="1"/>
  <c r="L498" i="1"/>
  <c r="L1446" i="1"/>
  <c r="M1446" i="1" s="1"/>
  <c r="L2763" i="1"/>
  <c r="L4875" i="1"/>
  <c r="M4875" i="1" s="1"/>
  <c r="L4303" i="1"/>
  <c r="L2113" i="1"/>
  <c r="M2113" i="1" s="1"/>
  <c r="L1831" i="1"/>
  <c r="L3816" i="1"/>
  <c r="M3816" i="1" s="1"/>
  <c r="L1216" i="1"/>
  <c r="L3251" i="1"/>
  <c r="M3251" i="1" s="1"/>
  <c r="L1601" i="1"/>
  <c r="L846" i="1"/>
  <c r="M846" i="1" s="1"/>
  <c r="L4035" i="1"/>
  <c r="L3699" i="1"/>
  <c r="M3699" i="1" s="1"/>
  <c r="L2623" i="1"/>
  <c r="L2311" i="1"/>
  <c r="M2311" i="1" s="1"/>
  <c r="L3898" i="1"/>
  <c r="L2713" i="1"/>
  <c r="M2713" i="1" s="1"/>
  <c r="L3446" i="1"/>
  <c r="L4306" i="1"/>
  <c r="M4306" i="1" s="1"/>
  <c r="L171" i="1"/>
  <c r="L4177" i="1"/>
  <c r="M4177" i="1" s="1"/>
  <c r="L4448" i="1"/>
  <c r="L3067" i="1"/>
  <c r="M3067" i="1" s="1"/>
  <c r="L44" i="1"/>
  <c r="L1985" i="1"/>
  <c r="M1985" i="1" s="1"/>
  <c r="L4053" i="1"/>
  <c r="L1110" i="1"/>
  <c r="M1110" i="1" s="1"/>
  <c r="L384" i="1"/>
  <c r="L333" i="1"/>
  <c r="M333" i="1" s="1"/>
  <c r="L1494" i="1"/>
  <c r="L1578" i="1"/>
  <c r="M1578" i="1" s="1"/>
  <c r="L4426" i="1"/>
  <c r="L902" i="1"/>
  <c r="M902" i="1" s="1"/>
  <c r="L732" i="1"/>
  <c r="L1439" i="1"/>
  <c r="M1439" i="1" s="1"/>
  <c r="L4457" i="1"/>
  <c r="L1048" i="1"/>
  <c r="M1048" i="1" s="1"/>
  <c r="L887" i="1"/>
  <c r="L3790" i="1"/>
  <c r="M3790" i="1" s="1"/>
  <c r="L3871" i="1"/>
  <c r="L3069" i="1"/>
  <c r="M3069" i="1" s="1"/>
  <c r="L1426" i="1"/>
  <c r="L311" i="1"/>
  <c r="M311" i="1" s="1"/>
  <c r="L3976" i="1"/>
  <c r="L3607" i="1"/>
  <c r="M3607" i="1" s="1"/>
  <c r="L1787" i="1"/>
  <c r="L3739" i="1"/>
  <c r="M3739" i="1" s="1"/>
  <c r="L2379" i="1"/>
  <c r="L2990" i="1"/>
  <c r="M2990" i="1" s="1"/>
  <c r="L2925" i="1"/>
  <c r="L4572" i="1"/>
  <c r="M4572" i="1" s="1"/>
  <c r="L2899" i="1"/>
  <c r="L273" i="1"/>
  <c r="M273" i="1" s="1"/>
  <c r="L466" i="1"/>
  <c r="L1617" i="1"/>
  <c r="M1617" i="1" s="1"/>
  <c r="L1552" i="1"/>
  <c r="L3929" i="1"/>
  <c r="M3929" i="1" s="1"/>
  <c r="L2932" i="1"/>
  <c r="L2833" i="1"/>
  <c r="M2833" i="1" s="1"/>
  <c r="L1657" i="1"/>
  <c r="L2128" i="1"/>
  <c r="M2128" i="1" s="1"/>
  <c r="L4365" i="1"/>
  <c r="L3039" i="1"/>
  <c r="M3039" i="1" s="1"/>
  <c r="L2570" i="1"/>
  <c r="L947" i="1"/>
  <c r="M947" i="1" s="1"/>
  <c r="L1662" i="1"/>
  <c r="L1133" i="1"/>
  <c r="M1133" i="1" s="1"/>
  <c r="L1222" i="1"/>
  <c r="L1956" i="1"/>
  <c r="M1956" i="1" s="1"/>
  <c r="L1381" i="1"/>
  <c r="L2351" i="1"/>
  <c r="M2351" i="1" s="1"/>
  <c r="L1766" i="1"/>
  <c r="L1016" i="1"/>
  <c r="M1016" i="1" s="1"/>
  <c r="L1666" i="1"/>
  <c r="L821" i="1"/>
  <c r="M821" i="1" s="1"/>
  <c r="L2798" i="1"/>
  <c r="L3171" i="1"/>
  <c r="M3171" i="1" s="1"/>
  <c r="L3187" i="1"/>
  <c r="L499" i="1"/>
  <c r="M499" i="1" s="1"/>
  <c r="L3184" i="1"/>
  <c r="L3547" i="1"/>
  <c r="M3547" i="1" s="1"/>
  <c r="L719" i="1"/>
  <c r="L4144" i="1"/>
  <c r="M4144" i="1" s="1"/>
  <c r="L2971" i="1"/>
  <c r="L2689" i="1"/>
  <c r="L4845" i="1"/>
  <c r="L1351" i="1"/>
  <c r="L299" i="1"/>
  <c r="L372" i="1"/>
  <c r="L4105" i="1"/>
  <c r="L851" i="1"/>
  <c r="L2426" i="1"/>
  <c r="L2480" i="1"/>
  <c r="L3290" i="1"/>
  <c r="L4586" i="1"/>
  <c r="L178" i="1"/>
  <c r="L1561" i="1"/>
  <c r="L3931" i="1"/>
  <c r="L2094" i="1"/>
  <c r="L28" i="1"/>
  <c r="L256" i="1"/>
  <c r="L1212" i="1"/>
  <c r="L4550" i="1"/>
  <c r="L3494" i="1"/>
  <c r="L3951" i="1"/>
  <c r="L2014" i="1"/>
  <c r="L2007" i="1"/>
  <c r="L3576" i="1"/>
  <c r="L4163" i="1"/>
  <c r="L4450" i="1"/>
  <c r="L2831" i="1"/>
  <c r="L2553" i="1"/>
  <c r="L2984" i="1"/>
  <c r="L4446" i="1"/>
  <c r="L1011" i="1"/>
  <c r="L1285" i="1"/>
  <c r="L1485" i="1"/>
  <c r="L710" i="1"/>
  <c r="L4307" i="1"/>
  <c r="L2452" i="1"/>
  <c r="L4121" i="1"/>
  <c r="L2255" i="1"/>
  <c r="L10" i="1"/>
  <c r="L1162" i="1"/>
  <c r="L1641" i="1"/>
  <c r="L399" i="1"/>
  <c r="L3260" i="1"/>
  <c r="L1404" i="1"/>
  <c r="L1955" i="1"/>
  <c r="L1690" i="1"/>
  <c r="L1714" i="1"/>
  <c r="L4099" i="1"/>
  <c r="L2897" i="1"/>
  <c r="L3044" i="1"/>
  <c r="L2047" i="1"/>
  <c r="L2213" i="1"/>
  <c r="L4582" i="1"/>
  <c r="L3810" i="1"/>
  <c r="L3937" i="1"/>
  <c r="L4323" i="1"/>
  <c r="L3055" i="1"/>
  <c r="L3930" i="1"/>
  <c r="L304" i="1"/>
  <c r="L233" i="1"/>
  <c r="L1076" i="1"/>
  <c r="L4661" i="1"/>
  <c r="L3319" i="1"/>
  <c r="L4213" i="1"/>
  <c r="L2065" i="1"/>
  <c r="L1870" i="1"/>
  <c r="L1865" i="1"/>
  <c r="L1702" i="1"/>
  <c r="L2269" i="1"/>
  <c r="L1779" i="1"/>
  <c r="L4482" i="1"/>
  <c r="L2442" i="1"/>
  <c r="L455" i="1"/>
  <c r="L1952" i="1"/>
  <c r="L265" i="1"/>
  <c r="L3979" i="1"/>
  <c r="L1248" i="1"/>
  <c r="L3130" i="1"/>
  <c r="L3746" i="1"/>
  <c r="L2330" i="1"/>
  <c r="L4929" i="1"/>
  <c r="L2518" i="1"/>
  <c r="L3177" i="1"/>
  <c r="L1631" i="1"/>
  <c r="L1325" i="1"/>
  <c r="L2765" i="1"/>
  <c r="L3161" i="1"/>
  <c r="L2271" i="1"/>
  <c r="L608" i="1"/>
  <c r="L1296" i="1"/>
  <c r="L3740" i="1"/>
  <c r="L1918" i="1"/>
  <c r="L2900" i="1"/>
  <c r="L3680" i="1"/>
  <c r="L47" i="1"/>
  <c r="L3169" i="1"/>
  <c r="L2576" i="1"/>
  <c r="L2885" i="1"/>
  <c r="L1297" i="1"/>
  <c r="L4853" i="1"/>
  <c r="L3849" i="1"/>
  <c r="L2132" i="1"/>
  <c r="L982" i="1"/>
  <c r="L2417" i="1"/>
  <c r="L4719" i="1"/>
  <c r="L2736" i="1"/>
  <c r="L3636" i="1"/>
  <c r="L3665" i="1"/>
  <c r="L95" i="1"/>
  <c r="L2053" i="1"/>
  <c r="L127" i="1"/>
  <c r="L3178" i="1"/>
  <c r="L691" i="1"/>
  <c r="L4332" i="1"/>
  <c r="L4972" i="1"/>
  <c r="L4343" i="1"/>
  <c r="L2117" i="1"/>
  <c r="L1397" i="1"/>
  <c r="L2498" i="1"/>
  <c r="L286" i="1"/>
  <c r="L4495" i="1"/>
  <c r="L4577" i="1"/>
  <c r="L1990" i="1"/>
  <c r="L2484" i="1"/>
  <c r="L4047" i="1"/>
  <c r="L3271" i="1"/>
  <c r="L2214" i="1"/>
  <c r="L527" i="1"/>
  <c r="L3604" i="1"/>
  <c r="L488" i="1"/>
  <c r="L3344" i="1"/>
  <c r="L196" i="1"/>
  <c r="L4570" i="1"/>
  <c r="L4486" i="1"/>
  <c r="L4478" i="1"/>
  <c r="L1225" i="1"/>
  <c r="L3071" i="1"/>
  <c r="L4767" i="1"/>
  <c r="L1077" i="1"/>
  <c r="L988" i="1"/>
  <c r="L3309" i="1"/>
  <c r="L4428" i="1"/>
  <c r="L2936" i="1"/>
  <c r="L3299" i="1"/>
  <c r="L1302" i="1"/>
  <c r="L4263" i="1"/>
  <c r="L2541" i="1"/>
  <c r="L465" i="1"/>
  <c r="L539" i="1"/>
  <c r="L2180" i="1"/>
  <c r="L1896" i="1"/>
  <c r="L32" i="1"/>
  <c r="L4158" i="1"/>
  <c r="L516" i="1"/>
  <c r="L133" i="1"/>
  <c r="L4072" i="1"/>
  <c r="L1047" i="1"/>
  <c r="L4254" i="1"/>
  <c r="L864" i="1"/>
  <c r="L3963" i="1"/>
  <c r="L1096" i="1"/>
  <c r="L3434" i="1"/>
  <c r="L403" i="1"/>
  <c r="L4826" i="1"/>
  <c r="L1535" i="1"/>
  <c r="L3961" i="1"/>
  <c r="L2656" i="1"/>
  <c r="L103" i="1"/>
  <c r="L2552" i="1"/>
  <c r="L523" i="1"/>
  <c r="L337" i="1"/>
  <c r="L3288" i="1"/>
  <c r="L3465" i="1"/>
  <c r="L716" i="1"/>
  <c r="L2003" i="1"/>
  <c r="L763" i="1"/>
  <c r="L3840" i="1"/>
  <c r="L4414" i="1"/>
  <c r="L1950" i="1"/>
  <c r="L4253" i="1"/>
  <c r="L1270" i="1"/>
  <c r="L1192" i="1"/>
  <c r="L229" i="1"/>
  <c r="L2221" i="1"/>
  <c r="L2046" i="1"/>
  <c r="L1375" i="1"/>
  <c r="L4686" i="1"/>
  <c r="L2472" i="1"/>
  <c r="L377" i="1"/>
  <c r="L2722" i="1"/>
  <c r="L2165" i="1"/>
  <c r="L4183" i="1"/>
  <c r="L2181" i="1"/>
  <c r="L3203" i="1"/>
  <c r="L4513" i="1"/>
  <c r="L4427" i="1"/>
  <c r="L1383" i="1"/>
  <c r="L283" i="1"/>
  <c r="L4043" i="1"/>
  <c r="L4678" i="1"/>
  <c r="L2363" i="1"/>
  <c r="L3403" i="1"/>
  <c r="L2884" i="1"/>
  <c r="L4642" i="1"/>
  <c r="L3874" i="1"/>
  <c r="L4958" i="1"/>
  <c r="L4336" i="1"/>
  <c r="L4001" i="1"/>
  <c r="L1336" i="1"/>
  <c r="L4186" i="1"/>
  <c r="L1331" i="1"/>
  <c r="L237" i="1"/>
  <c r="L2633" i="1"/>
  <c r="L616" i="1"/>
  <c r="L2325" i="1"/>
  <c r="L1646" i="1"/>
  <c r="L216" i="1"/>
  <c r="L3978" i="1"/>
  <c r="L1045" i="1"/>
  <c r="L1928" i="1"/>
  <c r="L224" i="1"/>
  <c r="L4060" i="1"/>
  <c r="L4130" i="1"/>
  <c r="L134" i="1"/>
  <c r="L569" i="1"/>
  <c r="L4305" i="1"/>
  <c r="L2542" i="1"/>
  <c r="L2253" i="1"/>
  <c r="L4832" i="1"/>
  <c r="L4554" i="1"/>
  <c r="L2613" i="1"/>
  <c r="L4369" i="1"/>
  <c r="L623" i="1"/>
  <c r="L917" i="1"/>
  <c r="L627" i="1"/>
  <c r="L2348" i="1"/>
  <c r="L2661" i="1"/>
  <c r="L2601" i="1"/>
  <c r="L2479" i="1"/>
  <c r="L3526" i="1"/>
  <c r="L2577" i="1"/>
  <c r="L2" i="1"/>
  <c r="L3800" i="1"/>
  <c r="L1366" i="1"/>
  <c r="L481" i="1"/>
  <c r="L318" i="1"/>
  <c r="L3959" i="1"/>
  <c r="L3322" i="1"/>
  <c r="L941" i="1"/>
  <c r="L1106" i="1"/>
  <c r="L2365" i="1"/>
  <c r="L2012" i="1"/>
  <c r="L4977" i="1"/>
  <c r="L3401" i="1"/>
  <c r="L521" i="1"/>
  <c r="L3617" i="1"/>
  <c r="L4170" i="1"/>
  <c r="L2651" i="1"/>
  <c r="L762" i="1"/>
  <c r="L822" i="1"/>
  <c r="L4551" i="1"/>
  <c r="L1486" i="1"/>
  <c r="L2375" i="1"/>
  <c r="L33" i="1"/>
  <c r="L1679" i="1"/>
  <c r="L3049" i="1"/>
  <c r="L1238" i="1"/>
  <c r="L4874" i="1"/>
  <c r="L1605" i="1"/>
  <c r="L3531" i="1"/>
  <c r="L861" i="1"/>
  <c r="L979" i="1"/>
  <c r="L3167" i="1"/>
  <c r="L3080" i="1"/>
  <c r="L4879" i="1"/>
  <c r="L2193" i="1"/>
  <c r="L3155" i="1"/>
  <c r="L2693" i="1"/>
  <c r="L3827" i="1"/>
  <c r="L1086" i="1"/>
  <c r="L2926" i="1"/>
  <c r="L4149" i="1"/>
  <c r="L4156" i="1"/>
  <c r="L4278" i="1"/>
  <c r="L649" i="1"/>
  <c r="L4422" i="1"/>
  <c r="L1931" i="1"/>
  <c r="L221" i="1"/>
  <c r="L4603" i="1"/>
  <c r="L906" i="1"/>
  <c r="L2571" i="1"/>
  <c r="L4606" i="1"/>
  <c r="L1977" i="1"/>
  <c r="L4893" i="1"/>
  <c r="L2668" i="1"/>
  <c r="L4425" i="1"/>
  <c r="L1338" i="1"/>
  <c r="L3367" i="1"/>
  <c r="L1817" i="1"/>
  <c r="L3172" i="1"/>
  <c r="L966" i="1"/>
  <c r="L3778" i="1"/>
  <c r="L2396" i="1"/>
  <c r="L149" i="1"/>
  <c r="L4841" i="1"/>
  <c r="L788" i="1"/>
  <c r="L1420" i="1"/>
  <c r="L2339" i="1"/>
  <c r="L4628" i="1"/>
  <c r="L2205" i="1"/>
  <c r="L166" i="1"/>
  <c r="L3246" i="1"/>
  <c r="L2630" i="1"/>
  <c r="L4246" i="1"/>
  <c r="L3092" i="1"/>
  <c r="L1716" i="1"/>
  <c r="L2354" i="1"/>
  <c r="L1577" i="1"/>
  <c r="L3760" i="1"/>
  <c r="L255" i="1"/>
  <c r="L335" i="1"/>
  <c r="L1676" i="1"/>
  <c r="L3850" i="1"/>
  <c r="L2461" i="1"/>
  <c r="L3219" i="1"/>
  <c r="L2416" i="1"/>
  <c r="L2042" i="1"/>
  <c r="L956" i="1"/>
  <c r="L4691" i="1"/>
  <c r="L3841" i="1"/>
  <c r="L4364" i="1"/>
  <c r="L2565" i="1"/>
  <c r="L135" i="1"/>
  <c r="L2520" i="1"/>
  <c r="L4688" i="1"/>
  <c r="L3514" i="1"/>
  <c r="L3300" i="1"/>
  <c r="L483" i="1"/>
  <c r="L2502" i="1"/>
  <c r="L3907" i="1"/>
  <c r="L1799" i="1"/>
  <c r="L1290" i="1"/>
  <c r="L3558" i="1"/>
  <c r="L4357" i="1"/>
  <c r="L4404" i="1"/>
  <c r="L2099" i="1"/>
  <c r="L4812" i="1"/>
  <c r="L3654" i="1"/>
  <c r="L3627" i="1"/>
  <c r="L4646" i="1"/>
  <c r="L160" i="1"/>
  <c r="L756" i="1"/>
  <c r="L94" i="1"/>
  <c r="L4557" i="1"/>
  <c r="L1789" i="1"/>
  <c r="L3856" i="1"/>
  <c r="L2376" i="1"/>
  <c r="L4500" i="1"/>
  <c r="L1403" i="1"/>
  <c r="L4754" i="1"/>
  <c r="L3151" i="1"/>
  <c r="L2115" i="1"/>
  <c r="L1960" i="1"/>
  <c r="L2082" i="1"/>
  <c r="L4866" i="1"/>
  <c r="L929" i="1"/>
  <c r="L59" i="1"/>
  <c r="L1999" i="1"/>
  <c r="L1572" i="1"/>
  <c r="L920" i="1"/>
  <c r="L1360" i="1"/>
  <c r="L3254" i="1"/>
  <c r="L4180" i="1"/>
  <c r="L2096" i="1"/>
  <c r="L2677" i="1"/>
  <c r="L1330" i="1"/>
  <c r="L1708" i="1"/>
  <c r="L1758" i="1"/>
  <c r="L1869" i="1"/>
  <c r="L2590" i="1"/>
  <c r="L985" i="1"/>
  <c r="L1471" i="1"/>
  <c r="L3881" i="1"/>
  <c r="L2382" i="1"/>
  <c r="L429" i="1"/>
  <c r="L1772" i="1"/>
  <c r="L285" i="1"/>
  <c r="L1120" i="1"/>
  <c r="L4752" i="1"/>
  <c r="L4739" i="1"/>
  <c r="L451" i="1"/>
  <c r="L393" i="1"/>
  <c r="L53" i="1"/>
  <c r="L4887" i="1"/>
  <c r="L1630" i="1"/>
  <c r="L3549" i="1"/>
  <c r="L1894" i="1"/>
  <c r="L2631" i="1"/>
  <c r="L371" i="1"/>
  <c r="L3659" i="1"/>
  <c r="L3294" i="1"/>
  <c r="L3233" i="1"/>
  <c r="L543" i="1"/>
  <c r="L2344" i="1"/>
  <c r="L3622" i="1"/>
  <c r="L4210" i="1"/>
  <c r="L3012" i="1"/>
  <c r="L3677" i="1"/>
  <c r="L1287" i="1"/>
  <c r="L1807" i="1"/>
  <c r="L2614" i="1"/>
  <c r="L1590" i="1"/>
  <c r="L4632" i="1"/>
  <c r="L4040" i="1"/>
  <c r="L2166" i="1"/>
  <c r="L2212" i="1"/>
  <c r="L1012" i="1"/>
  <c r="L4537" i="1"/>
  <c r="L479" i="1"/>
  <c r="L2276" i="1"/>
  <c r="L2062" i="1"/>
  <c r="L3908" i="1"/>
  <c r="L1431" i="1"/>
  <c r="L2730" i="1"/>
  <c r="L2289" i="1"/>
  <c r="L1539" i="1"/>
  <c r="L980" i="1"/>
  <c r="L3486" i="1"/>
  <c r="L4142" i="1"/>
  <c r="L994" i="1"/>
  <c r="L1301" i="1"/>
  <c r="L4647" i="1"/>
  <c r="L3802" i="1"/>
  <c r="L2075" i="1"/>
  <c r="L4781" i="1"/>
  <c r="L362" i="1"/>
  <c r="L4588" i="1"/>
  <c r="L2257" i="1"/>
  <c r="L1615" i="1"/>
  <c r="L2085" i="1"/>
  <c r="L2637" i="1"/>
  <c r="L1395" i="1"/>
  <c r="L3282" i="1"/>
  <c r="L4569" i="1"/>
  <c r="L1083" i="1"/>
  <c r="L1228" i="1"/>
  <c r="L952" i="1"/>
  <c r="L4902" i="1"/>
  <c r="L1573" i="1"/>
  <c r="L532" i="1"/>
  <c r="L386" i="1"/>
  <c r="L3073" i="1"/>
  <c r="L2873" i="1"/>
  <c r="L540" i="1"/>
  <c r="L368" i="1"/>
  <c r="L1467" i="1"/>
  <c r="L1499" i="1"/>
  <c r="L158" i="1"/>
  <c r="L203" i="1"/>
  <c r="L3973" i="1"/>
  <c r="L4234" i="1"/>
  <c r="L3205" i="1"/>
  <c r="L829" i="1"/>
  <c r="L856" i="1"/>
  <c r="L4133" i="1"/>
  <c r="L493" i="1"/>
  <c r="L4077" i="1"/>
  <c r="L11" i="1"/>
  <c r="L3056" i="1"/>
  <c r="L3589" i="1"/>
  <c r="L4760" i="1"/>
  <c r="L2423" i="1"/>
  <c r="L2488" i="1"/>
  <c r="L39" i="1"/>
  <c r="L1033" i="1"/>
  <c r="L3224" i="1"/>
  <c r="L3581" i="1"/>
  <c r="L3117" i="1"/>
  <c r="L650" i="1"/>
  <c r="L2952" i="1"/>
  <c r="L764" i="1"/>
  <c r="L2983" i="1"/>
  <c r="L1196" i="1"/>
  <c r="L2076" i="1"/>
  <c r="L3269" i="1"/>
  <c r="L4021" i="1"/>
  <c r="L4051" i="1"/>
  <c r="L3511" i="1"/>
  <c r="L1830" i="1"/>
  <c r="L361" i="1"/>
  <c r="L4243" i="1"/>
  <c r="L3532" i="1"/>
  <c r="L2540" i="1"/>
  <c r="L2735" i="1"/>
  <c r="L2427" i="1"/>
  <c r="L2549" i="1"/>
  <c r="L298" i="1"/>
  <c r="L4878" i="1"/>
  <c r="L3598" i="1"/>
  <c r="L4941" i="1"/>
  <c r="L1984" i="1"/>
  <c r="L4906" i="1"/>
  <c r="L1858" i="1"/>
  <c r="L1104" i="1"/>
  <c r="L1784" i="1"/>
  <c r="L74" i="1"/>
  <c r="L3690" i="1"/>
  <c r="L4708" i="1"/>
  <c r="L2522" i="1"/>
  <c r="L4471" i="1"/>
  <c r="L4815" i="1"/>
  <c r="L2230" i="1"/>
  <c r="L713" i="1"/>
  <c r="L4576" i="1"/>
  <c r="L4449" i="1"/>
  <c r="L4304" i="1"/>
  <c r="L2928" i="1"/>
  <c r="L2642" i="1"/>
  <c r="L759" i="1"/>
  <c r="L4818" i="1"/>
  <c r="L1250" i="1"/>
  <c r="L3476" i="1"/>
  <c r="L1654" i="1"/>
  <c r="L2129" i="1"/>
  <c r="L4567" i="1"/>
  <c r="L3728" i="1"/>
  <c r="L1214" i="1"/>
  <c r="L3204" i="1"/>
  <c r="L4757" i="1"/>
  <c r="L2413" i="1"/>
  <c r="L4920" i="1"/>
  <c r="L4037" i="1"/>
  <c r="L3253" i="1"/>
  <c r="L1496" i="1"/>
  <c r="L1780" i="1"/>
  <c r="L3875" i="1"/>
  <c r="L4598" i="1"/>
  <c r="L661" i="1"/>
  <c r="L3270" i="1"/>
  <c r="L4705" i="1"/>
  <c r="L3723" i="1"/>
  <c r="L1113" i="1"/>
  <c r="L4179" i="1"/>
  <c r="L1719" i="1"/>
  <c r="L2664" i="1"/>
  <c r="L2245" i="1"/>
  <c r="L2731" i="1"/>
  <c r="L48" i="1"/>
  <c r="L593" i="1"/>
  <c r="L3108" i="1"/>
  <c r="L430" i="1"/>
  <c r="L3949" i="1"/>
  <c r="L1885" i="1"/>
  <c r="L547" i="1"/>
  <c r="L4732" i="1"/>
  <c r="L3284" i="1"/>
  <c r="L4623" i="1"/>
  <c r="L1727" i="1"/>
  <c r="L4330" i="1"/>
  <c r="L1218" i="1"/>
  <c r="L3153" i="1"/>
  <c r="L4492" i="1"/>
  <c r="L1288" i="1"/>
  <c r="L1373" i="1"/>
  <c r="L4313" i="1"/>
  <c r="L3007" i="1"/>
  <c r="L268" i="1"/>
  <c r="L4731" i="1"/>
  <c r="L1454" i="1"/>
  <c r="L3427" i="1"/>
  <c r="L2514" i="1"/>
  <c r="L4903" i="1"/>
  <c r="L2717" i="1"/>
  <c r="L102" i="1"/>
  <c r="L2231" i="1"/>
  <c r="L1206" i="1"/>
  <c r="L673" i="1"/>
  <c r="L1411" i="1"/>
  <c r="L3162" i="1"/>
  <c r="L3485" i="1"/>
  <c r="L193" i="1"/>
  <c r="L3678" i="1"/>
  <c r="L1922" i="1"/>
  <c r="L72" i="1"/>
  <c r="L2092" i="1"/>
  <c r="L684" i="1"/>
  <c r="L3550" i="1"/>
  <c r="L1299" i="1"/>
  <c r="L3475" i="1"/>
  <c r="L1520" i="1"/>
  <c r="L874" i="1"/>
  <c r="L4664" i="1"/>
  <c r="L3545" i="1"/>
  <c r="L3293" i="1"/>
  <c r="L3078" i="1"/>
  <c r="L2647" i="1"/>
  <c r="L886" i="1"/>
  <c r="L185" i="1"/>
  <c r="L1243" i="1"/>
  <c r="L346" i="1"/>
  <c r="L839" i="1"/>
  <c r="L24" i="1"/>
  <c r="M24" i="1" s="1"/>
  <c r="L3763" i="1"/>
  <c r="M3763" i="1" s="1"/>
  <c r="L4408" i="1"/>
  <c r="L4386" i="1"/>
  <c r="M4386" i="1" s="1"/>
  <c r="L3083" i="1"/>
  <c r="L4917" i="1"/>
  <c r="M4917" i="1" s="1"/>
  <c r="L1626" i="1"/>
  <c r="L1327" i="1"/>
  <c r="M1327" i="1" s="1"/>
  <c r="L1680" i="1"/>
  <c r="M1680" i="1" s="1"/>
  <c r="L3209" i="1"/>
  <c r="L2889" i="1"/>
  <c r="L2795" i="1"/>
  <c r="L3756" i="1"/>
  <c r="L1703" i="1"/>
  <c r="L3713" i="1"/>
  <c r="L4882" i="1"/>
  <c r="L1117" i="1"/>
  <c r="M1117" i="1" s="1"/>
  <c r="L1091" i="1"/>
  <c r="M1091" i="1" s="1"/>
  <c r="L3500" i="1"/>
  <c r="L1898" i="1"/>
  <c r="M1898" i="1" s="1"/>
  <c r="L2919" i="1"/>
  <c r="L1182" i="1"/>
  <c r="M1182" i="1" s="1"/>
  <c r="L1028" i="1"/>
  <c r="L3330" i="1"/>
  <c r="M3330" i="1" s="1"/>
  <c r="L1776" i="1"/>
  <c r="M1776" i="1" s="1"/>
  <c r="L3597" i="1"/>
  <c r="L3226" i="1"/>
  <c r="L2433" i="1"/>
  <c r="L1509" i="1"/>
  <c r="L3424" i="1"/>
  <c r="L14" i="1"/>
  <c r="L2616" i="1"/>
  <c r="L123" i="1"/>
  <c r="M123" i="1" s="1"/>
  <c r="L3664" i="1"/>
  <c r="M3664" i="1" s="1"/>
  <c r="L654" i="1"/>
  <c r="L873" i="1"/>
  <c r="M873" i="1" s="1"/>
  <c r="L1402" i="1"/>
  <c r="L2262" i="1"/>
  <c r="M2262" i="1" s="1"/>
  <c r="L4004" i="1"/>
  <c r="L3512" i="1"/>
  <c r="M3512" i="1" s="1"/>
  <c r="L4629" i="1"/>
  <c r="M4629" i="1" s="1"/>
  <c r="L877" i="1"/>
  <c r="L3061" i="1"/>
  <c r="L4721" i="1"/>
  <c r="L507" i="1"/>
  <c r="L3016" i="1"/>
  <c r="L3018" i="1"/>
  <c r="L4000" i="1"/>
  <c r="L3722" i="1"/>
  <c r="M3722" i="1" s="1"/>
  <c r="L2119" i="1"/>
  <c r="M2119" i="1" s="1"/>
  <c r="L1995" i="1"/>
  <c r="L3356" i="1"/>
  <c r="M3356" i="1" s="1"/>
  <c r="L61" i="1"/>
  <c r="L1906" i="1"/>
  <c r="M1906" i="1" s="1"/>
  <c r="L603" i="1"/>
  <c r="L3013" i="1"/>
  <c r="M3013" i="1" s="1"/>
  <c r="L631" i="1"/>
  <c r="M631" i="1" s="1"/>
  <c r="L1542" i="1"/>
  <c r="L1432" i="1"/>
  <c r="L3729" i="1"/>
  <c r="L2802" i="1"/>
  <c r="L485" i="1"/>
  <c r="L2626" i="1"/>
  <c r="L4395" i="1"/>
  <c r="L3111" i="1"/>
  <c r="M3111" i="1" s="1"/>
  <c r="L3278" i="1"/>
  <c r="M3278" i="1" s="1"/>
  <c r="L3865" i="1"/>
  <c r="L4430" i="1"/>
  <c r="M4430" i="1" s="1"/>
  <c r="L4244" i="1"/>
  <c r="L1545" i="1"/>
  <c r="M1545" i="1" s="1"/>
  <c r="L4625" i="1"/>
  <c r="L4755" i="1"/>
  <c r="M4755" i="1" s="1"/>
  <c r="L253" i="1"/>
  <c r="M253" i="1" s="1"/>
  <c r="L2186" i="1"/>
  <c r="L1537" i="1"/>
  <c r="L596" i="1"/>
  <c r="L3563" i="1"/>
  <c r="L4003" i="1"/>
  <c r="L1171" i="1"/>
  <c r="L2902" i="1"/>
  <c r="L4294" i="1"/>
  <c r="M4294" i="1" s="1"/>
  <c r="L2697" i="1"/>
  <c r="M2697" i="1" s="1"/>
  <c r="L2015" i="1"/>
  <c r="L2091" i="1"/>
  <c r="M2091" i="1" s="1"/>
  <c r="L4761" i="1"/>
  <c r="L1734" i="1"/>
  <c r="M1734" i="1" s="1"/>
  <c r="L4684" i="1"/>
  <c r="L2854" i="1"/>
  <c r="M2854" i="1" s="1"/>
  <c r="L897" i="1"/>
  <c r="M897" i="1" s="1"/>
  <c r="L1890" i="1"/>
  <c r="L1294" i="1"/>
  <c r="L1159" i="1"/>
  <c r="L4783" i="1"/>
  <c r="L1020" i="1"/>
  <c r="L3989" i="1"/>
  <c r="L4748" i="1"/>
  <c r="L689" i="1"/>
  <c r="M689" i="1" s="1"/>
  <c r="L4309" i="1"/>
  <c r="M4309" i="1" s="1"/>
  <c r="L2201" i="1"/>
  <c r="L1377" i="1"/>
  <c r="M1377" i="1" s="1"/>
  <c r="L548" i="1"/>
  <c r="L1530" i="1"/>
  <c r="M1530" i="1" s="1"/>
  <c r="L1274" i="1"/>
  <c r="L4261" i="1"/>
  <c r="M4261" i="1" s="1"/>
  <c r="L2110" i="1"/>
  <c r="M2110" i="1" s="1"/>
  <c r="L1398" i="1"/>
  <c r="L531" i="1"/>
  <c r="L1547" i="1"/>
  <c r="L4167" i="1"/>
  <c r="L2744" i="1"/>
  <c r="L4372" i="1"/>
  <c r="L4785" i="1"/>
  <c r="L2373" i="1"/>
  <c r="M2373" i="1" s="1"/>
  <c r="L1449" i="1"/>
  <c r="M1449" i="1" s="1"/>
  <c r="L3072" i="1"/>
  <c r="L695" i="1"/>
  <c r="M695" i="1" s="1"/>
  <c r="L1343" i="1"/>
  <c r="L3417" i="1"/>
  <c r="M3417" i="1" s="1"/>
  <c r="L4355" i="1"/>
  <c r="L3020" i="1"/>
  <c r="M3020" i="1" s="1"/>
  <c r="L1782" i="1"/>
  <c r="M1782" i="1" s="1"/>
  <c r="L3657" i="1"/>
  <c r="L4934" i="1"/>
  <c r="L2454" i="1"/>
  <c r="L4868" i="1"/>
  <c r="L3223" i="1"/>
  <c r="L2455" i="1"/>
  <c r="L2787" i="1"/>
  <c r="L3351" i="1"/>
  <c r="M3351" i="1" s="1"/>
  <c r="L4224" i="1"/>
  <c r="M4224" i="1" s="1"/>
  <c r="L4311" i="1"/>
  <c r="L1174" i="1"/>
  <c r="M1174" i="1" s="1"/>
  <c r="L3781" i="1"/>
  <c r="L1413" i="1"/>
  <c r="M1413" i="1" s="1"/>
  <c r="L1829" i="1"/>
  <c r="L366" i="1"/>
  <c r="M366" i="1" s="1"/>
  <c r="L4852" i="1"/>
  <c r="M4852" i="1" s="1"/>
  <c r="L1415" i="1"/>
  <c r="L367" i="1"/>
  <c r="L3217" i="1"/>
  <c r="L3969" i="1"/>
  <c r="L460" i="1"/>
  <c r="L2495" i="1"/>
  <c r="L1874" i="1"/>
  <c r="L4252" i="1"/>
  <c r="M4252" i="1" s="1"/>
  <c r="L986" i="1"/>
  <c r="M986" i="1" s="1"/>
  <c r="L4896" i="1"/>
  <c r="L4459" i="1"/>
  <c r="M4459" i="1" s="1"/>
  <c r="L4738" i="1"/>
  <c r="L4214" i="1"/>
  <c r="M4214" i="1" s="1"/>
  <c r="L4666" i="1"/>
  <c r="L1437" i="1"/>
  <c r="M1437" i="1" s="1"/>
  <c r="L4419" i="1"/>
  <c r="M4419" i="1" s="1"/>
  <c r="L1341" i="1"/>
  <c r="L126" i="1"/>
  <c r="L1700" i="1"/>
  <c r="L4298" i="1"/>
  <c r="L4159" i="1"/>
  <c r="L3047" i="1"/>
  <c r="L774" i="1"/>
  <c r="L3350" i="1"/>
  <c r="M3350" i="1" s="1"/>
  <c r="L2560" i="1"/>
  <c r="M2560" i="1" s="1"/>
  <c r="L1695" i="1"/>
  <c r="L4020" i="1"/>
  <c r="M4020" i="1" s="1"/>
  <c r="L838" i="1"/>
  <c r="L4744" i="1"/>
  <c r="M4744" i="1" s="1"/>
  <c r="L4926" i="1"/>
  <c r="L2868" i="1"/>
  <c r="M2868" i="1" s="1"/>
  <c r="L2769" i="1"/>
  <c r="M2769" i="1" s="1"/>
  <c r="L197" i="1"/>
  <c r="L3747" i="1"/>
  <c r="L4742" i="1"/>
  <c r="L2220" i="1"/>
  <c r="L80" i="1"/>
  <c r="L1376" i="1"/>
  <c r="L1659" i="1"/>
  <c r="L2246" i="1"/>
  <c r="M2246" i="1" s="1"/>
  <c r="L1418" i="1"/>
  <c r="M1418" i="1" s="1"/>
  <c r="L1075" i="1"/>
  <c r="L2359" i="1"/>
  <c r="M2359" i="1" s="1"/>
  <c r="L4273" i="1"/>
  <c r="L2028" i="1"/>
  <c r="M2028" i="1" s="1"/>
  <c r="L4363" i="1"/>
  <c r="L4418" i="1"/>
  <c r="M4418" i="1" s="1"/>
  <c r="L2159" i="1"/>
  <c r="M2159" i="1" s="1"/>
  <c r="L2149" i="1"/>
  <c r="L1559" i="1"/>
  <c r="L1724" i="1"/>
  <c r="L4231" i="1"/>
  <c r="L2875" i="1"/>
  <c r="L27" i="1"/>
  <c r="L718" i="1"/>
  <c r="L4702" i="1"/>
  <c r="M4702" i="1" s="1"/>
  <c r="L2883" i="1"/>
  <c r="M2883" i="1" s="1"/>
  <c r="L3651" i="1"/>
  <c r="L1165" i="1"/>
  <c r="M1165" i="1" s="1"/>
  <c r="L2821" i="1"/>
  <c r="L2931" i="1"/>
  <c r="M2931" i="1" s="1"/>
  <c r="L647" i="1"/>
  <c r="L1872" i="1"/>
  <c r="M1872" i="1" s="1"/>
  <c r="L2305" i="1"/>
  <c r="M2305" i="1" s="1"/>
  <c r="L1049" i="1"/>
  <c r="L2605" i="1"/>
  <c r="L454" i="1"/>
  <c r="L3644" i="1"/>
  <c r="L3634" i="1"/>
  <c r="L4509" i="1"/>
  <c r="L1742" i="1"/>
  <c r="L711" i="1"/>
  <c r="M711" i="1" s="1"/>
  <c r="L278" i="1"/>
  <c r="M278" i="1" s="1"/>
  <c r="L3834" i="1"/>
  <c r="L2143" i="1"/>
  <c r="M2143" i="1" s="1"/>
  <c r="L40" i="1"/>
  <c r="L2126" i="1"/>
  <c r="M2126" i="1" s="1"/>
  <c r="L1223" i="1"/>
  <c r="L1921" i="1"/>
  <c r="M1921" i="1" s="1"/>
  <c r="L2975" i="1"/>
  <c r="M2975" i="1" s="1"/>
  <c r="L3779" i="1"/>
  <c r="L2292" i="1"/>
  <c r="L2530" i="1"/>
  <c r="L1254" i="1"/>
  <c r="L1480" i="1"/>
  <c r="L1798" i="1"/>
  <c r="L288" i="1"/>
  <c r="L1801" i="1"/>
  <c r="M1801" i="1" s="1"/>
  <c r="L2224" i="1"/>
  <c r="M2224" i="1" s="1"/>
  <c r="L720" i="1"/>
  <c r="L17" i="1"/>
  <c r="M17" i="1" s="1"/>
  <c r="L2073" i="1"/>
  <c r="L3997" i="1"/>
  <c r="M3997" i="1" s="1"/>
  <c r="L212" i="1"/>
  <c r="L1337" i="1"/>
  <c r="M1337" i="1" s="1"/>
  <c r="L3878" i="1"/>
  <c r="M3878" i="1" s="1"/>
  <c r="L1068" i="1"/>
  <c r="L4590" i="1"/>
  <c r="L1176" i="1"/>
  <c r="L3467" i="1"/>
  <c r="L4718" i="1"/>
  <c r="L3064" i="1"/>
  <c r="L622" i="1"/>
  <c r="L4247" i="1"/>
  <c r="M4247" i="1" s="1"/>
  <c r="L4145" i="1"/>
  <c r="M4145" i="1" s="1"/>
  <c r="L1684" i="1"/>
  <c r="L450" i="1"/>
  <c r="M450" i="1" s="1"/>
  <c r="L4526" i="1"/>
  <c r="L4116" i="1"/>
  <c r="M4116" i="1" s="1"/>
  <c r="L2977" i="1"/>
  <c r="L3536" i="1"/>
  <c r="M3536" i="1" s="1"/>
  <c r="L35" i="1"/>
  <c r="M35" i="1" s="1"/>
  <c r="L817" i="1"/>
  <c r="L1904" i="1"/>
  <c r="L3164" i="1"/>
  <c r="L755" i="1"/>
  <c r="L1913" i="1"/>
  <c r="L2340" i="1"/>
  <c r="L4675" i="1"/>
  <c r="L2066" i="1"/>
  <c r="M2066" i="1" s="1"/>
  <c r="L3280" i="1"/>
  <c r="M3280" i="1" s="1"/>
  <c r="L75" i="1"/>
  <c r="L1923" i="1"/>
  <c r="M1923" i="1" s="1"/>
  <c r="L4700" i="1"/>
  <c r="L3221" i="1"/>
  <c r="M3221" i="1" s="1"/>
  <c r="L3480" i="1"/>
  <c r="L3462" i="1"/>
  <c r="M3462" i="1" s="1"/>
  <c r="L842" i="1"/>
  <c r="M842" i="1" s="1"/>
  <c r="L57" i="1"/>
  <c r="L4328" i="1"/>
  <c r="L2438" i="1"/>
  <c r="L1070" i="1"/>
  <c r="L1571" i="1"/>
  <c r="L2229" i="1"/>
  <c r="L2057" i="1"/>
  <c r="L1021" i="1"/>
  <c r="M1021" i="1" s="1"/>
  <c r="L4668" i="1"/>
  <c r="M4668" i="1" s="1"/>
  <c r="L2752" i="1"/>
  <c r="L1472" i="1"/>
  <c r="M1472" i="1" s="1"/>
  <c r="L2853" i="1"/>
  <c r="L2559" i="1"/>
  <c r="M2559" i="1" s="1"/>
  <c r="L1756" i="1"/>
  <c r="L251" i="1"/>
  <c r="M251" i="1" s="1"/>
  <c r="L194" i="1"/>
  <c r="M194" i="1" s="1"/>
  <c r="L760" i="1"/>
  <c r="L2299" i="1"/>
  <c r="L3239" i="1"/>
  <c r="L4042" i="1"/>
  <c r="L3481" i="1"/>
  <c r="L4491" i="1"/>
  <c r="L4633" i="1"/>
  <c r="L707" i="1"/>
  <c r="M707" i="1" s="1"/>
  <c r="L3096" i="1"/>
  <c r="M3096" i="1" s="1"/>
  <c r="L3496" i="1"/>
  <c r="L3456" i="1"/>
  <c r="M3456" i="1" s="1"/>
  <c r="L1805" i="1"/>
  <c r="L4302" i="1"/>
  <c r="M4302" i="1" s="1"/>
  <c r="L2876" i="1"/>
  <c r="L421" i="1"/>
  <c r="M421" i="1" s="1"/>
  <c r="L594" i="1"/>
  <c r="M594" i="1" s="1"/>
  <c r="L541" i="1"/>
  <c r="L1769" i="1"/>
  <c r="L1510" i="1"/>
  <c r="L3125" i="1"/>
  <c r="L2609" i="1"/>
  <c r="L4151" i="1"/>
  <c r="L484" i="1"/>
  <c r="L1007" i="1"/>
  <c r="M1007" i="1" s="1"/>
  <c r="L4833" i="1"/>
  <c r="M4833" i="1" s="1"/>
  <c r="L4275" i="1"/>
  <c r="L983" i="1"/>
  <c r="M983" i="1" s="1"/>
  <c r="L1010" i="1"/>
  <c r="L1938" i="1"/>
  <c r="M1938" i="1" s="1"/>
  <c r="L2293" i="1"/>
  <c r="L787" i="1"/>
  <c r="M787" i="1" s="1"/>
  <c r="L4541" i="1"/>
  <c r="M4541" i="1" s="1"/>
  <c r="L88" i="1"/>
  <c r="L3525" i="1"/>
  <c r="L2512" i="1"/>
  <c r="L577" i="1"/>
  <c r="L132" i="1"/>
  <c r="L2222" i="1"/>
  <c r="L426" i="1"/>
  <c r="L2817" i="1"/>
  <c r="M2817" i="1" s="1"/>
  <c r="L3197" i="1"/>
  <c r="M3197" i="1" s="1"/>
  <c r="L2725" i="1"/>
  <c r="L970" i="1"/>
  <c r="M970" i="1" s="1"/>
  <c r="L1001" i="1"/>
  <c r="L2123" i="1"/>
  <c r="M2123" i="1" s="1"/>
  <c r="L2254" i="1"/>
  <c r="L3112" i="1"/>
  <c r="M3112" i="1" s="1"/>
  <c r="L3864" i="1"/>
  <c r="M3864" i="1" s="1"/>
  <c r="L2499" i="1"/>
  <c r="L4018" i="1"/>
  <c r="L2041" i="1"/>
  <c r="L4511" i="1"/>
  <c r="L3873" i="1"/>
  <c r="L2662" i="1"/>
  <c r="L1621" i="1"/>
  <c r="L434" i="1"/>
  <c r="M434" i="1" s="1"/>
  <c r="L4750" i="1"/>
  <c r="M4750" i="1" s="1"/>
  <c r="L3215" i="1"/>
  <c r="L4087" i="1"/>
  <c r="M4087" i="1" s="1"/>
  <c r="L4683" i="1"/>
  <c r="L3660" i="1"/>
  <c r="M3660" i="1" s="1"/>
  <c r="L1705" i="1"/>
  <c r="L2160" i="1"/>
  <c r="M2160" i="1" s="1"/>
  <c r="L50" i="1"/>
  <c r="M50" i="1" s="1"/>
  <c r="L2947" i="1"/>
  <c r="L1937" i="1"/>
  <c r="L943" i="1"/>
  <c r="L995" i="1"/>
  <c r="L783" i="1"/>
  <c r="L3183" i="1"/>
  <c r="L4613" i="1"/>
  <c r="L3854" i="1"/>
  <c r="M3854" i="1" s="1"/>
  <c r="L997" i="1"/>
  <c r="M997" i="1" s="1"/>
  <c r="L2958" i="1"/>
  <c r="L843" i="1"/>
  <c r="M843" i="1" s="1"/>
  <c r="L496" i="1"/>
  <c r="L2835" i="1"/>
  <c r="M2835" i="1" s="1"/>
  <c r="L3630" i="1"/>
  <c r="L2122" i="1"/>
  <c r="M2122" i="1" s="1"/>
  <c r="L3341" i="1"/>
  <c r="M3341" i="1" s="1"/>
  <c r="L1211" i="1"/>
  <c r="L3561" i="1"/>
  <c r="L2778" i="1"/>
  <c r="L1602" i="1"/>
  <c r="L2907" i="1"/>
  <c r="L2421" i="1"/>
  <c r="L3127" i="1"/>
  <c r="L4342" i="1"/>
  <c r="M4342" i="1" s="1"/>
  <c r="L3248" i="1"/>
  <c r="M3248" i="1" s="1"/>
  <c r="L801" i="1"/>
  <c r="L4461" i="1"/>
  <c r="M4461" i="1" s="1"/>
  <c r="L3409" i="1"/>
  <c r="L4219" i="1"/>
  <c r="M4219" i="1" s="1"/>
  <c r="L4143" i="1"/>
  <c r="L4127" i="1"/>
  <c r="M4127" i="1" s="1"/>
  <c r="L4660" i="1"/>
  <c r="M4660" i="1" s="1"/>
  <c r="L2758" i="1"/>
  <c r="L3901" i="1"/>
  <c r="L4542" i="1"/>
  <c r="L3838" i="1"/>
  <c r="L896" i="1"/>
  <c r="L2368" i="1"/>
  <c r="L3507" i="1"/>
  <c r="L2764" i="1"/>
  <c r="M2764" i="1" s="1"/>
  <c r="L3839" i="1"/>
  <c r="M3839" i="1" s="1"/>
  <c r="L34" i="1"/>
  <c r="L1298" i="1"/>
  <c r="M1298" i="1" s="1"/>
  <c r="L965" i="1"/>
  <c r="L2232" i="1"/>
  <c r="M2232" i="1" s="1"/>
  <c r="L4637" i="1"/>
  <c r="L4638" i="1"/>
  <c r="M4638" i="1" s="1"/>
  <c r="L942" i="1"/>
  <c r="M942" i="1" s="1"/>
  <c r="L1374" i="1"/>
  <c r="L3635" i="1"/>
  <c r="L791" i="1"/>
  <c r="L2318" i="1"/>
  <c r="L3672" i="1"/>
  <c r="L4534" i="1"/>
  <c r="L1685" i="1"/>
  <c r="L4762" i="1"/>
  <c r="M4762" i="1" s="1"/>
  <c r="L4396" i="1"/>
  <c r="M4396" i="1" s="1"/>
  <c r="L4006" i="1"/>
  <c r="L1136" i="1"/>
  <c r="M1136" i="1" s="1"/>
  <c r="L2420" i="1"/>
  <c r="L3214" i="1"/>
  <c r="M3214" i="1" s="1"/>
  <c r="L4223" i="1"/>
  <c r="L2783" i="1"/>
  <c r="M2783" i="1" s="1"/>
  <c r="L2069" i="1"/>
  <c r="M2069" i="1" s="1"/>
  <c r="L2625" i="1"/>
  <c r="L725" i="1"/>
  <c r="L3859" i="1"/>
  <c r="L319" i="1"/>
  <c r="L4122" i="1"/>
  <c r="L348" i="1"/>
  <c r="L1860" i="1"/>
  <c r="L192" i="1"/>
  <c r="M192" i="1" s="1"/>
  <c r="L4484" i="1"/>
  <c r="M4484" i="1" s="1"/>
  <c r="L1562" i="1"/>
  <c r="L2510" i="1"/>
  <c r="M2510" i="1" s="1"/>
  <c r="L537" i="1"/>
  <c r="L3882" i="1"/>
  <c r="M3882" i="1" s="1"/>
  <c r="L2199" i="1"/>
  <c r="L536" i="1"/>
  <c r="M536" i="1" s="1"/>
  <c r="L3009" i="1"/>
  <c r="M3009" i="1" s="1"/>
  <c r="L984" i="1"/>
  <c r="L64" i="1"/>
  <c r="L325" i="1"/>
  <c r="L220" i="1"/>
  <c r="L556" i="1"/>
  <c r="L1832" i="1"/>
  <c r="L4905" i="1"/>
  <c r="L8" i="1"/>
  <c r="M8" i="1" s="1"/>
  <c r="L876" i="1"/>
  <c r="M876" i="1" s="1"/>
  <c r="L470" i="1"/>
  <c r="L2473" i="1"/>
  <c r="M2473" i="1" s="1"/>
  <c r="L1008" i="1"/>
  <c r="L2072" i="1"/>
  <c r="M2072" i="1" s="1"/>
  <c r="L4665" i="1"/>
  <c r="L331" i="1"/>
  <c r="M331" i="1" s="1"/>
  <c r="L646" i="1"/>
  <c r="M646" i="1" s="1"/>
  <c r="L3174" i="1"/>
  <c r="L3484" i="1"/>
  <c r="L3355" i="1"/>
  <c r="L3909" i="1"/>
  <c r="L1322" i="1"/>
  <c r="L2285" i="1"/>
  <c r="L2121" i="1"/>
  <c r="L1364" i="1"/>
  <c r="M1364" i="1" s="1"/>
  <c r="L3211" i="1"/>
  <c r="M3211" i="1" s="1"/>
  <c r="L1864" i="1"/>
  <c r="L1878" i="1"/>
  <c r="M1878" i="1" s="1"/>
  <c r="L2324" i="1"/>
  <c r="L3236" i="1"/>
  <c r="M3236" i="1" s="1"/>
  <c r="L2967" i="1"/>
  <c r="L1347" i="1"/>
  <c r="M1347" i="1" s="1"/>
  <c r="L3955" i="1"/>
  <c r="M3955" i="1" s="1"/>
  <c r="L1469" i="1"/>
  <c r="L3459" i="1"/>
  <c r="L1279" i="1"/>
  <c r="L2074" i="1"/>
  <c r="L4069" i="1"/>
  <c r="L2349" i="1"/>
  <c r="L1604" i="1"/>
  <c r="L4028" i="1"/>
  <c r="M4028" i="1" s="1"/>
  <c r="L1452" i="1"/>
  <c r="M1452" i="1" s="1"/>
  <c r="L1589" i="1"/>
  <c r="L2002" i="1"/>
  <c r="M2002" i="1" s="1"/>
  <c r="L3369" i="1"/>
  <c r="L329" i="1"/>
  <c r="M329" i="1" s="1"/>
  <c r="L3019" i="1"/>
  <c r="L3977" i="1"/>
  <c r="M3977" i="1" s="1"/>
  <c r="L1972" i="1"/>
  <c r="M1972" i="1" s="1"/>
  <c r="L4655" i="1"/>
  <c r="L779" i="1"/>
  <c r="L4310" i="1"/>
  <c r="L3002" i="1"/>
  <c r="L935" i="1"/>
  <c r="L579" i="1"/>
  <c r="L277" i="1"/>
  <c r="L3692" i="1"/>
  <c r="M3692" i="1" s="1"/>
  <c r="L670" i="1"/>
  <c r="M670" i="1" s="1"/>
  <c r="L891" i="1"/>
  <c r="L4912" i="1"/>
  <c r="M4912" i="1" s="1"/>
  <c r="L2307" i="1"/>
  <c r="L1052" i="1"/>
  <c r="M1052" i="1" s="1"/>
  <c r="L2603" i="1"/>
  <c r="L4939" i="1"/>
  <c r="M4939" i="1" s="1"/>
  <c r="L4948" i="1"/>
  <c r="M4948" i="1" s="1"/>
  <c r="L4474" i="1"/>
  <c r="L4884" i="1"/>
  <c r="L4740" i="1"/>
  <c r="L303" i="1"/>
  <c r="L2189" i="1"/>
  <c r="L3046" i="1"/>
  <c r="L4453" i="1"/>
  <c r="L4877" i="1"/>
  <c r="M4877" i="1" s="1"/>
  <c r="L1350" i="1"/>
  <c r="M1350" i="1" s="1"/>
  <c r="L4346" i="1"/>
  <c r="L4806" i="1"/>
  <c r="M4806" i="1" s="1"/>
  <c r="L2146" i="1"/>
  <c r="L1795" i="1"/>
  <c r="M1795" i="1" s="1"/>
  <c r="L209" i="1"/>
  <c r="L425" i="1"/>
  <c r="M425" i="1" s="1"/>
  <c r="L2296" i="1"/>
  <c r="M2296" i="1" s="1"/>
  <c r="L3642" i="1"/>
  <c r="L614" i="1"/>
  <c r="L1145" i="1"/>
  <c r="L3580" i="1"/>
  <c r="L1438" i="1"/>
  <c r="L52" i="1"/>
  <c r="L2969" i="1"/>
  <c r="L1518" i="1"/>
  <c r="M1518" i="1" s="1"/>
  <c r="L885" i="1"/>
  <c r="M885" i="1" s="1"/>
  <c r="L3899" i="1"/>
  <c r="L407" i="1"/>
  <c r="M407" i="1" s="1"/>
  <c r="L3466" i="1"/>
  <c r="L2406" i="1"/>
  <c r="M2406" i="1" s="1"/>
  <c r="L4709" i="1"/>
  <c r="L112" i="1"/>
  <c r="M112" i="1" s="1"/>
  <c r="L773" i="1"/>
  <c r="M773" i="1" s="1"/>
  <c r="L2036" i="1"/>
  <c r="L3556" i="1"/>
  <c r="L811" i="1"/>
  <c r="L211" i="1"/>
  <c r="L827" i="1"/>
  <c r="L4161" i="1"/>
  <c r="L97" i="1"/>
  <c r="L738" i="1"/>
  <c r="M738" i="1" s="1"/>
  <c r="L2233" i="1"/>
  <c r="M2233" i="1" s="1"/>
  <c r="L4602" i="1"/>
  <c r="L2950" i="1"/>
  <c r="M2950" i="1" s="1"/>
  <c r="L4965" i="1"/>
  <c r="L3566" i="1"/>
  <c r="M3566" i="1" s="1"/>
  <c r="L147" i="1"/>
  <c r="L4085" i="1"/>
  <c r="M4085" i="1" s="1"/>
  <c r="L580" i="1"/>
  <c r="M580" i="1" s="1"/>
  <c r="L668" i="1"/>
  <c r="L3030" i="1"/>
  <c r="L2034" i="1"/>
  <c r="L497" i="1"/>
  <c r="L432" i="1"/>
  <c r="L2878" i="1"/>
  <c r="L2870" i="1"/>
  <c r="L3024" i="1"/>
  <c r="M3024" i="1" s="1"/>
  <c r="L3120" i="1"/>
  <c r="M3120" i="1" s="1"/>
  <c r="L3808" i="1"/>
  <c r="L4822" i="1"/>
  <c r="M4822" i="1" s="1"/>
  <c r="L2367" i="1"/>
  <c r="L1100" i="1"/>
  <c r="M1100" i="1" s="1"/>
  <c r="L683" i="1"/>
  <c r="L2945" i="1"/>
  <c r="M2945" i="1" s="1"/>
  <c r="L761" i="1"/>
  <c r="M761" i="1" s="1"/>
  <c r="L918" i="1"/>
  <c r="L4908" i="1"/>
  <c r="L4641" i="1"/>
  <c r="L893" i="1"/>
  <c r="L957" i="1"/>
  <c r="L2411" i="1"/>
  <c r="L590" i="1"/>
  <c r="L2848" i="1"/>
  <c r="M2848" i="1" s="1"/>
  <c r="L3252" i="1"/>
  <c r="M3252" i="1" s="1"/>
  <c r="L634" i="1"/>
  <c r="L2956" i="1"/>
  <c r="M2956" i="1" s="1"/>
  <c r="L4615" i="1"/>
  <c r="L3673" i="1"/>
  <c r="M3673" i="1" s="1"/>
  <c r="L1911" i="1"/>
  <c r="L2390" i="1"/>
  <c r="M2390" i="1" s="1"/>
  <c r="L4333" i="1"/>
  <c r="M4333" i="1" s="1"/>
  <c r="L1524" i="1"/>
  <c r="L3787" i="1"/>
  <c r="L4753" i="1"/>
  <c r="L2901" i="1"/>
  <c r="L777" i="1"/>
  <c r="L4110" i="1"/>
  <c r="L1954" i="1"/>
  <c r="L925" i="1"/>
  <c r="M925" i="1" s="1"/>
  <c r="L1525" i="1"/>
  <c r="M1525" i="1" s="1"/>
  <c r="L3998" i="1"/>
  <c r="L1143" i="1"/>
  <c r="M1143" i="1" s="1"/>
  <c r="L2786" i="1"/>
  <c r="L3520" i="1"/>
  <c r="M3520" i="1" s="1"/>
  <c r="L3470" i="1"/>
  <c r="L1421" i="1"/>
  <c r="M1421" i="1" s="1"/>
  <c r="L2202" i="1"/>
  <c r="M2202" i="1" s="1"/>
  <c r="L1587" i="1"/>
  <c r="L928" i="1"/>
  <c r="L4889" i="1"/>
  <c r="L4538" i="1"/>
  <c r="L1541" i="1"/>
  <c r="L2374" i="1"/>
  <c r="L4192" i="1"/>
  <c r="L2170" i="1"/>
  <c r="M2170" i="1" s="1"/>
  <c r="L908" i="1"/>
  <c r="M908" i="1" s="1"/>
  <c r="L2238" i="1"/>
  <c r="L3641" i="1"/>
  <c r="M3641" i="1" s="1"/>
  <c r="L937" i="1"/>
  <c r="L1933" i="1"/>
  <c r="M1933" i="1" s="1"/>
  <c r="L1063" i="1"/>
  <c r="L1867" i="1"/>
  <c r="M1867" i="1" s="1"/>
  <c r="L4054" i="1"/>
  <c r="M4054" i="1" s="1"/>
  <c r="L2874" i="1"/>
  <c r="L354" i="1"/>
  <c r="L583" i="1"/>
  <c r="L2785" i="1"/>
  <c r="L3593" i="1"/>
  <c r="L4849" i="1"/>
  <c r="L853" i="1"/>
  <c r="L3862" i="1"/>
  <c r="M3862" i="1" s="1"/>
  <c r="L2303" i="1"/>
  <c r="M2303" i="1" s="1"/>
  <c r="L4415" i="1"/>
  <c r="L4119" i="1"/>
  <c r="M4119" i="1" s="1"/>
  <c r="L2331" i="1"/>
  <c r="L2596" i="1"/>
  <c r="M2596" i="1" s="1"/>
  <c r="L3638" i="1"/>
  <c r="L4279" i="1"/>
  <c r="M4279" i="1" s="1"/>
  <c r="L2049" i="1"/>
  <c r="M2049" i="1" s="1"/>
  <c r="L1689" i="1"/>
  <c r="L2163" i="1"/>
  <c r="L1112" i="1"/>
  <c r="L1653" i="1"/>
  <c r="L314" i="1"/>
  <c r="L1819" i="1"/>
  <c r="L1262" i="1"/>
  <c r="L4107" i="1"/>
  <c r="M4107" i="1" s="1"/>
  <c r="L2755" i="1"/>
  <c r="M2755" i="1" s="1"/>
  <c r="L899" i="1"/>
  <c r="L4685" i="1"/>
  <c r="M4685" i="1" s="1"/>
  <c r="L3479" i="1"/>
  <c r="L3237" i="1"/>
  <c r="M3237" i="1" s="1"/>
  <c r="L4811" i="1"/>
  <c r="L568" i="1"/>
  <c r="M568" i="1" s="1"/>
  <c r="L1919" i="1"/>
  <c r="M1919" i="1" s="1"/>
  <c r="L51" i="1"/>
  <c r="L804" i="1"/>
  <c r="L3098" i="1"/>
  <c r="L3263" i="1"/>
  <c r="L471" i="1"/>
  <c r="L3752" i="1"/>
  <c r="L4212" i="1"/>
  <c r="L1329" i="1"/>
  <c r="M1329" i="1" s="1"/>
  <c r="L157" i="1"/>
  <c r="M157" i="1" s="1"/>
  <c r="L825" i="1"/>
  <c r="L3498" i="1"/>
  <c r="M3498" i="1" s="1"/>
  <c r="L2191" i="1"/>
  <c r="L2399" i="1"/>
  <c r="M2399" i="1" s="1"/>
  <c r="L1710" i="1"/>
  <c r="L3076" i="1"/>
  <c r="M3076" i="1" s="1"/>
  <c r="L355" i="1"/>
  <c r="M355" i="1" s="1"/>
  <c r="L1276" i="1"/>
  <c r="L1440" i="1"/>
  <c r="L2457" i="1"/>
  <c r="L3570" i="1"/>
  <c r="L578" i="1"/>
  <c r="L863" i="1"/>
  <c r="L1161" i="1"/>
  <c r="L3058" i="1"/>
  <c r="M3058" i="1" s="1"/>
  <c r="L99" i="1"/>
  <c r="M99" i="1" s="1"/>
  <c r="L3444" i="1"/>
  <c r="L405" i="1"/>
  <c r="M405" i="1" s="1"/>
  <c r="L3082" i="1"/>
  <c r="L2431" i="1"/>
  <c r="M2431" i="1" s="1"/>
  <c r="L3206" i="1"/>
  <c r="L717" i="1"/>
  <c r="M717" i="1" s="1"/>
  <c r="L2699" i="1"/>
  <c r="M2699" i="1" s="1"/>
  <c r="L1722" i="1"/>
  <c r="L1066" i="1"/>
  <c r="L2694" i="1"/>
  <c r="L2182" i="1"/>
  <c r="L780" i="1"/>
  <c r="L1105" i="1"/>
  <c r="L3944" i="1"/>
  <c r="L1877" i="1"/>
  <c r="M1877" i="1" s="1"/>
  <c r="L4128" i="1"/>
  <c r="M4128" i="1" s="1"/>
  <c r="L3368" i="1"/>
  <c r="L1379" i="1"/>
  <c r="M1379" i="1" s="1"/>
  <c r="L414" i="1"/>
  <c r="L3837" i="1"/>
  <c r="M3837" i="1" s="1"/>
  <c r="L2657" i="1"/>
  <c r="L3670" i="1"/>
  <c r="M3670" i="1" s="1"/>
  <c r="L2814" i="1"/>
  <c r="L4009" i="1"/>
  <c r="M4009" i="1" s="1"/>
  <c r="L2155" i="1"/>
  <c r="L4093" i="1"/>
  <c r="M4093" i="1" s="1"/>
  <c r="L389" i="1"/>
  <c r="L4751" i="1"/>
  <c r="M4751" i="1" s="1"/>
  <c r="L1082" i="1"/>
  <c r="L1293" i="1"/>
  <c r="M1293" i="1" s="1"/>
  <c r="L324" i="1"/>
  <c r="L1422" i="1"/>
  <c r="M1422" i="1" s="1"/>
  <c r="L1451" i="1"/>
  <c r="L4816" i="1"/>
  <c r="M4816" i="1" s="1"/>
  <c r="L1863" i="1"/>
  <c r="L2106" i="1"/>
  <c r="M2106" i="1" s="1"/>
  <c r="L3529" i="1"/>
  <c r="L784" i="1"/>
  <c r="M784" i="1" s="1"/>
  <c r="L3249" i="1"/>
  <c r="L4075" i="1"/>
  <c r="M4075" i="1" s="1"/>
  <c r="L181" i="1"/>
  <c r="L3759" i="1"/>
  <c r="M3759" i="1" s="1"/>
  <c r="L2203" i="1"/>
  <c r="L776" i="1"/>
  <c r="M776" i="1" s="1"/>
  <c r="L914" i="1"/>
  <c r="L3287" i="1"/>
  <c r="M3287" i="1" s="1"/>
  <c r="L379" i="1"/>
  <c r="L924" i="1"/>
  <c r="M924" i="1" s="1"/>
  <c r="L1231" i="1"/>
  <c r="L2782" i="1"/>
  <c r="M2782" i="1" s="1"/>
  <c r="L4970" i="1"/>
  <c r="L4549" i="1"/>
  <c r="M4549" i="1" s="1"/>
  <c r="L4200" i="1"/>
  <c r="L1528" i="1"/>
  <c r="M1528" i="1" s="1"/>
  <c r="L1000" i="1"/>
  <c r="L2712" i="1"/>
  <c r="M2712" i="1" s="1"/>
  <c r="L4344" i="1"/>
  <c r="L3374" i="1"/>
  <c r="M3374" i="1" s="1"/>
  <c r="L866" i="1"/>
  <c r="L2405" i="1"/>
  <c r="M2405" i="1" s="1"/>
  <c r="L2606" i="1"/>
  <c r="L3726" i="1"/>
  <c r="M3726" i="1" s="1"/>
  <c r="L4834" i="1"/>
  <c r="L320" i="1"/>
  <c r="M320" i="1" s="1"/>
  <c r="L610" i="1"/>
  <c r="L114" i="1"/>
  <c r="M114" i="1" s="1"/>
  <c r="L4324" i="1"/>
  <c r="L1210" i="1"/>
  <c r="M1210" i="1" s="1"/>
  <c r="L4690" i="1"/>
  <c r="L2448" i="1"/>
  <c r="M2448" i="1" s="1"/>
  <c r="L131" i="1"/>
  <c r="L4930" i="1"/>
  <c r="M4930" i="1" s="1"/>
  <c r="L3649" i="1"/>
  <c r="L3782" i="1"/>
  <c r="M3782" i="1" s="1"/>
  <c r="L4320" i="1"/>
  <c r="L3345" i="1"/>
  <c r="M3345" i="1" s="1"/>
  <c r="L3615" i="1"/>
  <c r="L3337" i="1"/>
  <c r="M3337" i="1" s="1"/>
  <c r="L4251" i="1"/>
  <c r="L231" i="1"/>
  <c r="M231" i="1" s="1"/>
  <c r="L687" i="1"/>
  <c r="L969" i="1"/>
  <c r="M969" i="1" s="1"/>
  <c r="L2470" i="1"/>
  <c r="L858" i="1"/>
  <c r="M858" i="1" s="1"/>
  <c r="L4005" i="1"/>
  <c r="L4046" i="1"/>
  <c r="M4046" i="1" s="1"/>
  <c r="L433" i="1"/>
  <c r="L2386" i="1"/>
  <c r="M2386" i="1" s="1"/>
  <c r="L3421" i="1"/>
  <c r="L4769" i="1"/>
  <c r="M4769" i="1" s="1"/>
  <c r="L4423" i="1"/>
  <c r="L2252" i="1"/>
  <c r="M2252" i="1" s="1"/>
  <c r="L1006" i="1"/>
  <c r="L619" i="1"/>
  <c r="M619" i="1" s="1"/>
  <c r="L1696" i="1"/>
  <c r="L2908" i="1"/>
  <c r="M2908" i="1" s="1"/>
  <c r="L164" i="1"/>
  <c r="L4097" i="1"/>
  <c r="M4097" i="1" s="1"/>
  <c r="L2790" i="1"/>
  <c r="L4888" i="1"/>
  <c r="M4888" i="1" s="1"/>
  <c r="L1102" i="1"/>
  <c r="L1767" i="1"/>
  <c r="M1767" i="1" s="1"/>
  <c r="L4299" i="1"/>
  <c r="L4073" i="1"/>
  <c r="M4073" i="1" s="1"/>
  <c r="L2135" i="1"/>
  <c r="L1889" i="1"/>
  <c r="M1889" i="1" s="1"/>
  <c r="L418" i="1"/>
  <c r="L339" i="1"/>
  <c r="M339" i="1" s="1"/>
  <c r="L1668" i="1"/>
  <c r="L4129" i="1"/>
  <c r="M4129" i="1" s="1"/>
  <c r="L1781" i="1"/>
  <c r="L4389" i="1"/>
  <c r="M4389" i="1" s="1"/>
  <c r="L2864" i="1"/>
  <c r="L4837" i="1"/>
  <c r="M4837" i="1" s="1"/>
  <c r="L115" i="1"/>
  <c r="L2150" i="1"/>
  <c r="M2150" i="1" s="1"/>
  <c r="L1893" i="1"/>
  <c r="L1718" i="1"/>
  <c r="M1718" i="1" s="1"/>
  <c r="L1820" i="1"/>
  <c r="L4844" i="1"/>
  <c r="M4844" i="1" s="1"/>
  <c r="L3972" i="1"/>
  <c r="L1184" i="1"/>
  <c r="M1184" i="1" s="1"/>
  <c r="L1688" i="1"/>
  <c r="L4891" i="1"/>
  <c r="M4891" i="1" s="1"/>
  <c r="L3313" i="1"/>
  <c r="L1818" i="1"/>
  <c r="M1818" i="1" s="1"/>
  <c r="L621" i="1"/>
  <c r="L1378" i="1"/>
  <c r="M1378" i="1" s="1"/>
  <c r="L3688" i="1"/>
  <c r="L4248" i="1"/>
  <c r="M4248" i="1" s="1"/>
  <c r="L1899" i="1"/>
  <c r="L3053" i="1"/>
  <c r="M3053" i="1" s="1"/>
  <c r="L2492" i="1"/>
  <c r="L1533" i="1"/>
  <c r="M1533" i="1" s="1"/>
  <c r="L3262" i="1"/>
  <c r="L3385" i="1"/>
  <c r="M3385" i="1" s="1"/>
  <c r="L2968" i="1"/>
  <c r="L4438" i="1"/>
  <c r="M4438" i="1" s="1"/>
  <c r="L4904" i="1"/>
  <c r="L522" i="1"/>
  <c r="M522" i="1" s="1"/>
  <c r="L2554" i="1"/>
  <c r="L1775" i="1"/>
  <c r="M1775" i="1" s="1"/>
  <c r="L2929" i="1"/>
  <c r="L1570" i="1"/>
  <c r="M1570" i="1" s="1"/>
  <c r="L3255" i="1"/>
  <c r="L3904" i="1"/>
  <c r="M3904" i="1" s="1"/>
  <c r="L3889" i="1"/>
  <c r="L66" i="1"/>
  <c r="M66" i="1" s="1"/>
  <c r="L1566" i="1"/>
  <c r="L3415" i="1"/>
  <c r="M3415" i="1" s="1"/>
  <c r="L4729" i="1"/>
  <c r="L857" i="1"/>
  <c r="M857" i="1" s="1"/>
  <c r="L4327" i="1"/>
  <c r="L3845" i="1"/>
  <c r="M3845" i="1" s="1"/>
  <c r="L1503" i="1"/>
  <c r="L2077" i="1"/>
  <c r="M2077" i="1" s="1"/>
  <c r="L1468" i="1"/>
  <c r="L677" i="1"/>
  <c r="M677" i="1" s="1"/>
  <c r="L3824" i="1"/>
  <c r="L4288" i="1"/>
  <c r="M4288" i="1" s="1"/>
  <c r="L4624" i="1"/>
  <c r="L4115" i="1"/>
  <c r="M4115" i="1" s="1"/>
  <c r="L3318" i="1"/>
  <c r="L585" i="1"/>
  <c r="M585" i="1" s="1"/>
  <c r="L4959" i="1"/>
  <c r="L4932" i="1"/>
  <c r="M4932" i="1" s="1"/>
  <c r="L3551" i="1"/>
  <c r="L136" i="1"/>
  <c r="M136" i="1" s="1"/>
  <c r="L3833" i="1"/>
  <c r="L4016" i="1"/>
  <c r="M4016" i="1" s="1"/>
  <c r="L1623" i="1"/>
  <c r="L1967" i="1"/>
  <c r="M1967" i="1" s="1"/>
  <c r="L4033" i="1"/>
  <c r="L341" i="1"/>
  <c r="M341" i="1" s="1"/>
  <c r="L3317" i="1"/>
  <c r="L4649" i="1"/>
  <c r="M4649" i="1" s="1"/>
  <c r="L2511" i="1"/>
  <c r="L4262" i="1"/>
  <c r="M4262" i="1" s="1"/>
  <c r="L1202" i="1"/>
  <c r="L3051" i="1"/>
  <c r="M3051" i="1" s="1"/>
  <c r="L3432" i="1"/>
  <c r="L1024" i="1"/>
  <c r="M1024" i="1" s="1"/>
  <c r="L633" i="1"/>
  <c r="L802" i="1"/>
  <c r="M802" i="1" s="1"/>
  <c r="L4206" i="1"/>
  <c r="L4640" i="1"/>
  <c r="M4640" i="1" s="1"/>
  <c r="L4182" i="1"/>
  <c r="L3592" i="1"/>
  <c r="M3592" i="1" s="1"/>
  <c r="L2272" i="1"/>
  <c r="L2130" i="1"/>
  <c r="M2130" i="1" s="1"/>
  <c r="L291" i="1"/>
  <c r="L926" i="1"/>
  <c r="M926" i="1" s="1"/>
  <c r="L2714" i="1"/>
  <c r="L4157" i="1"/>
  <c r="M4157" i="1" s="1"/>
  <c r="L3087" i="1"/>
  <c r="L2310" i="1"/>
  <c r="M2310" i="1" s="1"/>
  <c r="L4036" i="1"/>
  <c r="L4022" i="1"/>
  <c r="M4022" i="1" s="1"/>
  <c r="L796" i="1"/>
  <c r="L1711" i="1"/>
  <c r="M1711" i="1" s="1"/>
  <c r="L3234" i="1"/>
  <c r="L4533" i="1"/>
  <c r="M4533" i="1" s="1"/>
  <c r="L4553" i="1"/>
  <c r="L1961" i="1"/>
  <c r="M1961" i="1" s="1"/>
  <c r="L3065" i="1"/>
  <c r="L974" i="1"/>
  <c r="M974" i="1" s="1"/>
  <c r="L546" i="1"/>
  <c r="L290" i="1"/>
  <c r="M290" i="1" s="1"/>
  <c r="L2524" i="1"/>
  <c r="L2154" i="1"/>
  <c r="M2154" i="1" s="1"/>
  <c r="L375" i="1"/>
  <c r="L2648" i="1"/>
  <c r="M2648" i="1" s="1"/>
  <c r="L184" i="1"/>
  <c r="L1156" i="1"/>
  <c r="M1156" i="1" s="1"/>
  <c r="L4792" i="1"/>
  <c r="L4704" i="1"/>
  <c r="M4704" i="1" s="1"/>
  <c r="L3701" i="1"/>
  <c r="L3761" i="1"/>
  <c r="M3761" i="1" s="1"/>
  <c r="L4880" i="1"/>
  <c r="L4599" i="1"/>
  <c r="M4599" i="1" s="1"/>
  <c r="L4559" i="1"/>
  <c r="L1384" i="1"/>
  <c r="M1384" i="1" s="1"/>
  <c r="L2278" i="1"/>
  <c r="L1370" i="1"/>
  <c r="M1370" i="1" s="1"/>
  <c r="L4381" i="1"/>
  <c r="L666" i="1"/>
  <c r="M666" i="1" s="1"/>
  <c r="L1017" i="1"/>
  <c r="L215" i="1"/>
  <c r="M215" i="1" s="1"/>
  <c r="L2781" i="1"/>
  <c r="M2781" i="1" s="1"/>
  <c r="L1419" i="1"/>
  <c r="L1669" i="1"/>
  <c r="M1669" i="1" s="1"/>
  <c r="L4203" i="1"/>
  <c r="L2030" i="1"/>
  <c r="M2030" i="1" s="1"/>
  <c r="L1239" i="1"/>
  <c r="L1568" i="1"/>
  <c r="M1568" i="1" s="1"/>
  <c r="L410" i="1"/>
  <c r="L4055" i="1"/>
  <c r="M4055" i="1" s="1"/>
  <c r="L3043" i="1"/>
  <c r="L1249" i="1"/>
  <c r="M1249" i="1" s="1"/>
  <c r="L660" i="1"/>
  <c r="L2775" i="1"/>
  <c r="M2775" i="1" s="1"/>
  <c r="L2955" i="1"/>
  <c r="L4166" i="1"/>
  <c r="M4166" i="1" s="1"/>
  <c r="L1089" i="1"/>
  <c r="L13" i="1"/>
  <c r="M13" i="1" s="1"/>
  <c r="L3400" i="1"/>
  <c r="L3868" i="1"/>
  <c r="M3868" i="1" s="1"/>
  <c r="L4695" i="1"/>
  <c r="L117" i="1"/>
  <c r="M117" i="1" s="1"/>
  <c r="L2824" i="1"/>
  <c r="L2598" i="1"/>
  <c r="M2598" i="1" s="1"/>
  <c r="L2274" i="1"/>
  <c r="L1833" i="1"/>
  <c r="M1833" i="1" s="1"/>
  <c r="L1203" i="1"/>
  <c r="L3516" i="1"/>
  <c r="M3516" i="1" s="1"/>
  <c r="L1810" i="1"/>
  <c r="L4475" i="1"/>
  <c r="M4475" i="1" s="1"/>
  <c r="L3241" i="1"/>
  <c r="L1713" i="1"/>
  <c r="M1713" i="1" s="1"/>
  <c r="L504" i="1"/>
  <c r="L2634" i="1"/>
  <c r="M2634" i="1" s="1"/>
  <c r="L1103" i="1"/>
  <c r="L2762" i="1"/>
  <c r="M2762" i="1" s="1"/>
  <c r="L4653" i="1"/>
  <c r="L2523" i="1"/>
  <c r="M2523" i="1" s="1"/>
  <c r="L1275" i="1"/>
  <c r="L4181" i="1"/>
  <c r="M4181" i="1" s="1"/>
  <c r="L207" i="1"/>
  <c r="L2372" i="1"/>
  <c r="M2372" i="1" s="1"/>
  <c r="L1652" i="1"/>
  <c r="L4658" i="1"/>
  <c r="M4658" i="1" s="1"/>
  <c r="L3564" i="1"/>
  <c r="L2437" i="1"/>
  <c r="M2437" i="1" s="1"/>
  <c r="L1306" i="1"/>
  <c r="L4209" i="1"/>
  <c r="M4209" i="1" s="1"/>
  <c r="L1611" i="1"/>
  <c r="L1715" i="1"/>
  <c r="M1715" i="1" s="1"/>
  <c r="L4406" i="1"/>
  <c r="L4556" i="1"/>
  <c r="M4556" i="1" s="1"/>
  <c r="L4938" i="1"/>
  <c r="L4976" i="1"/>
  <c r="M4976" i="1" s="1"/>
  <c r="L3276" i="1"/>
  <c r="L4713" i="1"/>
  <c r="M4713" i="1" s="1"/>
  <c r="L2692" i="1"/>
  <c r="L474" i="1"/>
  <c r="M474" i="1" s="1"/>
  <c r="L2477" i="1"/>
  <c r="L3392" i="1"/>
  <c r="M3392" i="1" s="1"/>
  <c r="L3748" i="1"/>
  <c r="L4843" i="1"/>
  <c r="M4843" i="1" s="1"/>
  <c r="L3809" i="1"/>
  <c r="L246" i="1"/>
  <c r="M246" i="1" s="1"/>
  <c r="L4546" i="1"/>
  <c r="L3101" i="1"/>
  <c r="M3101" i="1" s="1"/>
  <c r="L1061" i="1"/>
  <c r="L271" i="1"/>
  <c r="M271" i="1" s="1"/>
  <c r="L3578" i="1"/>
  <c r="L1345" i="1"/>
  <c r="M1345" i="1" s="1"/>
  <c r="L538" i="1"/>
  <c r="L3298" i="1"/>
  <c r="M3298" i="1" s="1"/>
  <c r="L4197" i="1"/>
  <c r="L1519" i="1"/>
  <c r="M1519" i="1" s="1"/>
  <c r="L2794" i="1"/>
  <c r="L4393" i="1"/>
  <c r="M4393" i="1" s="1"/>
  <c r="L2234" i="1"/>
  <c r="L705" i="1"/>
  <c r="M705" i="1" s="1"/>
  <c r="L464" i="1"/>
  <c r="L4529" i="1"/>
  <c r="M4529" i="1" s="1"/>
  <c r="L636" i="1"/>
  <c r="L700" i="1"/>
  <c r="M700" i="1" s="1"/>
  <c r="L702" i="1"/>
  <c r="L468" i="1"/>
  <c r="M468" i="1" s="1"/>
  <c r="L4895" i="1"/>
  <c r="L3805" i="1"/>
  <c r="M3805" i="1" s="1"/>
  <c r="L819" i="1"/>
  <c r="L973" i="1"/>
  <c r="M973" i="1" s="1"/>
  <c r="L1682" i="1"/>
  <c r="L1030" i="1"/>
  <c r="M1030" i="1" s="1"/>
  <c r="L4008" i="1"/>
  <c r="L1629" i="1"/>
  <c r="M1629" i="1" s="1"/>
  <c r="L4113" i="1"/>
  <c r="L431" i="1"/>
  <c r="M431" i="1" s="1"/>
  <c r="L4821" i="1"/>
  <c r="L1132" i="1"/>
  <c r="M1132" i="1" s="1"/>
  <c r="L91" i="1"/>
  <c r="L1324" i="1"/>
  <c r="M1324" i="1" s="1"/>
  <c r="L904" i="1"/>
  <c r="L4417" i="1"/>
  <c r="M4417" i="1" s="1"/>
  <c r="L1071" i="1"/>
  <c r="L4120" i="1"/>
  <c r="M4120" i="1" s="1"/>
  <c r="L1739" i="1"/>
  <c r="L1785" i="1"/>
  <c r="M1785" i="1" s="1"/>
  <c r="L706" i="1"/>
  <c r="L1282" i="1"/>
  <c r="M1282" i="1" s="1"/>
  <c r="L849" i="1"/>
  <c r="L2266" i="1"/>
  <c r="M2266" i="1" s="1"/>
  <c r="L358" i="1"/>
  <c r="L2089" i="1"/>
  <c r="M2089" i="1" s="1"/>
  <c r="L3716" i="1"/>
  <c r="L3331" i="1"/>
  <c r="M3331" i="1" s="1"/>
  <c r="L3626" i="1"/>
  <c r="L3548" i="1"/>
  <c r="M3548" i="1" s="1"/>
  <c r="L3116" i="1"/>
  <c r="L992" i="1"/>
  <c r="M992" i="1" s="1"/>
  <c r="L3577" i="1"/>
  <c r="L2059" i="1"/>
  <c r="M2059" i="1" s="1"/>
  <c r="L2475" i="1"/>
  <c r="L1824" i="1"/>
  <c r="M1824" i="1" s="1"/>
  <c r="L1905" i="1"/>
  <c r="L4873" i="1"/>
  <c r="M4873" i="1" s="1"/>
  <c r="L655" i="1"/>
  <c r="L2342" i="1"/>
  <c r="M2342" i="1" s="1"/>
  <c r="L4842" i="1"/>
  <c r="L1837" i="1"/>
  <c r="M1837" i="1" s="1"/>
  <c r="L175" i="1"/>
  <c r="L4217" i="1"/>
  <c r="M4217" i="1" s="1"/>
  <c r="L3703" i="1"/>
  <c r="L4194" i="1"/>
  <c r="M4194" i="1" s="1"/>
  <c r="L3342" i="1"/>
  <c r="L4871" i="1"/>
  <c r="M4871" i="1" s="1"/>
  <c r="L204" i="1"/>
  <c r="L3346" i="1"/>
  <c r="M3346" i="1" s="1"/>
  <c r="L3074" i="1"/>
  <c r="L3946" i="1"/>
  <c r="M3946" i="1" s="1"/>
  <c r="L2855" i="1"/>
  <c r="L4104" i="1"/>
  <c r="M4104" i="1" s="1"/>
  <c r="L2965" i="1"/>
  <c r="L3509" i="1"/>
  <c r="M3509" i="1" s="1"/>
  <c r="L2332" i="1"/>
  <c r="L4466" i="1"/>
  <c r="M4466" i="1" s="1"/>
  <c r="L1386" i="1"/>
  <c r="L1455" i="1"/>
  <c r="M1455" i="1" s="1"/>
  <c r="L2430" i="1"/>
  <c r="L4796" i="1"/>
  <c r="M4796" i="1" s="1"/>
  <c r="L3026" i="1"/>
  <c r="L2924" i="1"/>
  <c r="M2924" i="1" s="1"/>
  <c r="L2710" i="1"/>
  <c r="L2394" i="1"/>
  <c r="M2394" i="1" s="1"/>
  <c r="L3953" i="1"/>
  <c r="L3015" i="1"/>
  <c r="M3015" i="1" s="1"/>
  <c r="L2275" i="1"/>
  <c r="L4971" i="1"/>
  <c r="M4971" i="1" s="1"/>
  <c r="L3279" i="1"/>
  <c r="L4407" i="1"/>
  <c r="M4407" i="1" s="1"/>
  <c r="L263" i="1"/>
  <c r="L3431" i="1"/>
  <c r="M3431" i="1" s="1"/>
  <c r="L4045" i="1"/>
  <c r="L2357" i="1"/>
  <c r="M2357" i="1" s="1"/>
  <c r="L2611" i="1"/>
  <c r="L1948" i="1"/>
  <c r="M1948" i="1" s="1"/>
  <c r="L2179" i="1"/>
  <c r="L4041" i="1"/>
  <c r="M4041" i="1" s="1"/>
  <c r="L3320" i="1"/>
  <c r="L2667" i="1"/>
  <c r="M2667" i="1" s="1"/>
  <c r="L4540" i="1"/>
  <c r="L626" i="1"/>
  <c r="M626" i="1" s="1"/>
  <c r="L4359" i="1"/>
  <c r="L524" i="1"/>
  <c r="M524" i="1" s="1"/>
  <c r="L1308" i="1"/>
  <c r="L428" i="1"/>
  <c r="M428" i="1" s="1"/>
  <c r="L1502" i="1"/>
  <c r="L1013" i="1"/>
  <c r="M1013" i="1" s="1"/>
  <c r="L2830" i="1"/>
  <c r="L2381" i="1"/>
  <c r="M2381" i="1" s="1"/>
  <c r="L3918" i="1"/>
  <c r="L41" i="1"/>
  <c r="M41" i="1" s="1"/>
  <c r="L2828" i="1"/>
  <c r="L1448" i="1"/>
  <c r="M1448" i="1" s="1"/>
  <c r="L1504" i="1"/>
  <c r="L1280" i="1"/>
  <c r="M1280" i="1" s="1"/>
  <c r="L191" i="1"/>
  <c r="L4734" i="1"/>
  <c r="M4734" i="1" s="1"/>
  <c r="L2838" i="1"/>
  <c r="L3132" i="1"/>
  <c r="M3132" i="1" s="1"/>
  <c r="L3535" i="1"/>
  <c r="L2718" i="1"/>
  <c r="M2718" i="1" s="1"/>
  <c r="L2784" i="1"/>
  <c r="L4468" i="1"/>
  <c r="M4468" i="1" s="1"/>
  <c r="L2741" i="1"/>
  <c r="L4226" i="1"/>
  <c r="M4226" i="1" s="1"/>
  <c r="L4321" i="1"/>
  <c r="L2391" i="1"/>
  <c r="M2391" i="1" s="1"/>
  <c r="L3683" i="1"/>
  <c r="L3895" i="1"/>
  <c r="M3895" i="1" s="1"/>
  <c r="L349" i="1"/>
  <c r="L4352" i="1"/>
  <c r="M4352" i="1" s="1"/>
  <c r="L3768" i="1"/>
  <c r="L4439" i="1"/>
  <c r="M4439" i="1" s="1"/>
  <c r="L1405" i="1"/>
  <c r="L1311" i="1"/>
  <c r="M1311" i="1" s="1"/>
  <c r="L172" i="1"/>
  <c r="L2184" i="1"/>
  <c r="M2184" i="1" s="1"/>
  <c r="L4722" i="1"/>
  <c r="L327" i="1"/>
  <c r="M327" i="1" s="1"/>
  <c r="L1199" i="1"/>
  <c r="L1982" i="1"/>
  <c r="M1982" i="1" s="1"/>
  <c r="L3828" i="1"/>
  <c r="L651" i="1"/>
  <c r="M651" i="1" s="1"/>
  <c r="L2434" i="1"/>
  <c r="L4065" i="1"/>
  <c r="M4065" i="1" s="1"/>
  <c r="L657" i="1"/>
  <c r="L3632" i="1"/>
  <c r="M3632" i="1" s="1"/>
  <c r="L2991" i="1"/>
  <c r="L4102" i="1"/>
  <c r="M4102" i="1" s="1"/>
  <c r="L775" i="1"/>
  <c r="L25" i="1"/>
  <c r="M25" i="1" s="1"/>
  <c r="L3793" i="1"/>
  <c r="L2800" i="1"/>
  <c r="M2800" i="1" s="1"/>
  <c r="L1901" i="1"/>
  <c r="L2467" i="1"/>
  <c r="M2467" i="1" s="1"/>
  <c r="L350" i="1"/>
  <c r="L3523" i="1"/>
  <c r="M3523" i="1" s="1"/>
  <c r="L1264" i="1"/>
  <c r="L3491" i="1"/>
  <c r="M3491" i="1" s="1"/>
  <c r="L4098" i="1"/>
  <c r="L3628" i="1"/>
  <c r="M3628" i="1" s="1"/>
  <c r="L4094" i="1"/>
  <c r="L4485" i="1"/>
  <c r="M4485" i="1" s="1"/>
  <c r="L3858" i="1"/>
  <c r="L3036" i="1"/>
  <c r="M3036" i="1" s="1"/>
  <c r="L4650" i="1"/>
  <c r="L476" i="1"/>
  <c r="M476" i="1" s="1"/>
  <c r="L2882" i="1"/>
  <c r="L1712" i="1"/>
  <c r="M1712" i="1" s="1"/>
  <c r="L1814" i="1"/>
  <c r="L4894" i="1"/>
  <c r="M4894" i="1" s="1"/>
  <c r="L3114" i="1"/>
  <c r="L4800" i="1"/>
  <c r="M4800" i="1" s="1"/>
  <c r="L3182" i="1"/>
  <c r="L1523" i="1"/>
  <c r="M1523" i="1" s="1"/>
  <c r="L1642" i="1"/>
  <c r="L2140" i="1"/>
  <c r="M2140" i="1" s="1"/>
  <c r="L4872" i="1"/>
  <c r="L4909" i="1"/>
  <c r="M4909" i="1" s="1"/>
  <c r="L2021" i="1"/>
  <c r="L357" i="1"/>
  <c r="M357" i="1" s="1"/>
  <c r="L704" i="1"/>
  <c r="L2535" i="1"/>
  <c r="M2535" i="1" s="1"/>
  <c r="L4331" i="1"/>
  <c r="L1591" i="1"/>
  <c r="M1591" i="1" s="1"/>
  <c r="L3932" i="1"/>
  <c r="L4951" i="1"/>
  <c r="M4951" i="1" s="1"/>
  <c r="L2370" i="1"/>
  <c r="L3063" i="1"/>
  <c r="M3063" i="1" s="1"/>
  <c r="L1796" i="1"/>
  <c r="L228" i="1"/>
  <c r="M228" i="1" s="1"/>
  <c r="L214" i="1"/>
  <c r="L1002" i="1"/>
  <c r="M1002" i="1" s="1"/>
  <c r="L1992" i="1"/>
  <c r="L180" i="1"/>
  <c r="M180" i="1" s="1"/>
  <c r="L739" i="1"/>
  <c r="L3870" i="1"/>
  <c r="M3870" i="1" s="1"/>
  <c r="L3104" i="1"/>
  <c r="L2963" i="1"/>
  <c r="M2963" i="1" s="1"/>
  <c r="L4432" i="1"/>
  <c r="L4829" i="1"/>
  <c r="M4829" i="1" s="1"/>
  <c r="L3863" i="1"/>
  <c r="L1164" i="1"/>
  <c r="M1164" i="1" s="1"/>
  <c r="L4101" i="1"/>
  <c r="L3725" i="1"/>
  <c r="M3725" i="1" s="1"/>
  <c r="L2263" i="1"/>
  <c r="L419" i="1"/>
  <c r="M419" i="1" s="1"/>
  <c r="L4626" i="1"/>
  <c r="L693" i="1"/>
  <c r="M693" i="1" s="1"/>
  <c r="L3591" i="1"/>
  <c r="L1855" i="1"/>
  <c r="M1855" i="1" s="1"/>
  <c r="L1032" i="1"/>
  <c r="L1980" i="1"/>
  <c r="M1980" i="1" s="1"/>
  <c r="L398" i="1"/>
  <c r="L1185" i="1"/>
  <c r="M1185" i="1" s="1"/>
  <c r="L4730" i="1"/>
  <c r="L2840" i="1"/>
  <c r="M2840" i="1" s="1"/>
  <c r="L4802" i="1"/>
  <c r="L3819" i="1"/>
  <c r="M3819" i="1" s="1"/>
  <c r="L1124" i="1"/>
  <c r="L244" i="1"/>
  <c r="M244" i="1" s="1"/>
  <c r="L1244" i="1"/>
  <c r="L3565" i="1"/>
  <c r="M3565" i="1" s="1"/>
  <c r="L1414" i="1"/>
  <c r="L4679" i="1"/>
  <c r="M4679" i="1" s="1"/>
  <c r="L1057" i="1"/>
  <c r="L3316" i="1"/>
  <c r="M3316" i="1" s="1"/>
  <c r="L4316" i="1"/>
  <c r="L151" i="1"/>
  <c r="M151" i="1" s="1"/>
  <c r="L4473" i="1"/>
  <c r="L3666" i="1"/>
  <c r="M3666" i="1" s="1"/>
  <c r="L1914" i="1"/>
  <c r="L1488" i="1"/>
  <c r="M1488" i="1" s="1"/>
  <c r="L3669" i="1"/>
  <c r="L440" i="1"/>
  <c r="M440" i="1" s="1"/>
  <c r="L4266" i="1"/>
  <c r="L4173" i="1"/>
  <c r="M4173" i="1" s="1"/>
  <c r="L1490" i="1"/>
  <c r="L3304" i="1"/>
  <c r="M3304" i="1" s="1"/>
  <c r="L2235" i="1"/>
  <c r="L1497" i="1"/>
  <c r="M1497" i="1" s="1"/>
  <c r="L3185" i="1"/>
  <c r="L1987" i="1"/>
  <c r="M1987" i="1" s="1"/>
  <c r="L4935" i="1"/>
  <c r="L3173" i="1"/>
  <c r="M3173" i="1" s="1"/>
  <c r="L4507" i="1"/>
  <c r="L113" i="1"/>
  <c r="M113" i="1" s="1"/>
  <c r="L936" i="1"/>
  <c r="L1194" i="1"/>
  <c r="M1194" i="1" s="1"/>
  <c r="L2917" i="1"/>
  <c r="L449" i="1"/>
  <c r="M449" i="1" s="1"/>
  <c r="L3231" i="1"/>
  <c r="L1498" i="1"/>
  <c r="M1498" i="1" s="1"/>
  <c r="L3256" i="1"/>
  <c r="L1884" i="1"/>
  <c r="M1884" i="1" s="1"/>
  <c r="L2702" i="1"/>
  <c r="L3620" i="1"/>
  <c r="M3620" i="1" s="1"/>
  <c r="L3267" i="1"/>
  <c r="L975" i="1"/>
  <c r="M975" i="1" s="1"/>
  <c r="L3843" i="1"/>
  <c r="L3324" i="1"/>
  <c r="M3324" i="1" s="1"/>
  <c r="L1473" i="1"/>
  <c r="L2923" i="1"/>
  <c r="M2923" i="1" s="1"/>
  <c r="L3048" i="1"/>
  <c r="L4019" i="1"/>
  <c r="M4019" i="1" s="1"/>
  <c r="L2465" i="1"/>
  <c r="L3360" i="1"/>
  <c r="M3360" i="1" s="1"/>
  <c r="L4067" i="1"/>
  <c r="L2951" i="1"/>
  <c r="M2951" i="1" s="1"/>
  <c r="L2734" i="1"/>
  <c r="L2757" i="1"/>
  <c r="M2757" i="1" s="1"/>
  <c r="L1770" i="1"/>
  <c r="L4276" i="1"/>
  <c r="M4276" i="1" s="1"/>
  <c r="L1852" i="1"/>
  <c r="L2773" i="1"/>
  <c r="M2773" i="1" s="1"/>
  <c r="L513" i="1"/>
  <c r="L4029" i="1"/>
  <c r="M4029" i="1" s="1"/>
  <c r="L2839" i="1"/>
  <c r="L3325" i="1"/>
  <c r="M3325" i="1" s="1"/>
  <c r="L4139" i="1"/>
  <c r="L3521" i="1"/>
  <c r="M3521" i="1" s="1"/>
  <c r="L4502" i="1"/>
  <c r="L642" i="1"/>
  <c r="M642" i="1" s="1"/>
  <c r="L1850" i="1"/>
  <c r="L2037" i="1"/>
  <c r="M2037" i="1" s="1"/>
  <c r="L3179" i="1"/>
  <c r="L3440" i="1"/>
  <c r="M3440" i="1" s="1"/>
  <c r="L1856" i="1"/>
  <c r="L22" i="1"/>
  <c r="M22" i="1" s="1"/>
  <c r="L3983" i="1"/>
  <c r="L2211" i="1"/>
  <c r="M2211" i="1" s="1"/>
  <c r="L553" i="1"/>
  <c r="L1147" i="1"/>
  <c r="M1147" i="1" s="1"/>
  <c r="L2653" i="1"/>
  <c r="L3952" i="1"/>
  <c r="M3952" i="1" s="1"/>
  <c r="L1388" i="1"/>
  <c r="L2832" i="1"/>
  <c r="M2832" i="1" s="1"/>
  <c r="L69" i="1"/>
  <c r="L3038" i="1"/>
  <c r="M3038" i="1" s="1"/>
  <c r="L2777" i="1"/>
  <c r="L3643" i="1"/>
  <c r="M3643" i="1" s="1"/>
  <c r="L3323" i="1"/>
  <c r="L3348" i="1"/>
  <c r="M3348" i="1" s="1"/>
  <c r="L4348" i="1"/>
  <c r="L1090" i="1"/>
  <c r="M1090" i="1" s="1"/>
  <c r="L1300" i="1"/>
  <c r="L2486" i="1"/>
  <c r="M2486" i="1" s="1"/>
  <c r="L4211" i="1"/>
  <c r="L2008" i="1"/>
  <c r="M2008" i="1" s="1"/>
  <c r="L3879" i="1"/>
  <c r="L3652" i="1"/>
  <c r="M3652" i="1" s="1"/>
  <c r="L67" i="1"/>
  <c r="L3200" i="1"/>
  <c r="M3200" i="1" s="1"/>
  <c r="L1929" i="1"/>
  <c r="L1947" i="1"/>
  <c r="M1947" i="1" s="1"/>
  <c r="L249" i="1"/>
  <c r="L4245" i="1"/>
  <c r="M4245" i="1" s="1"/>
  <c r="L3379" i="1"/>
  <c r="L152" i="1"/>
  <c r="M152" i="1" s="1"/>
  <c r="L2982" i="1"/>
  <c r="L4205" i="1"/>
  <c r="M4205" i="1" s="1"/>
  <c r="L3407" i="1"/>
  <c r="L785" i="1"/>
  <c r="M785" i="1" s="1"/>
  <c r="L3436" i="1"/>
  <c r="L4315" i="1"/>
  <c r="M4315" i="1" s="1"/>
  <c r="L599" i="1"/>
  <c r="L4520" i="1"/>
  <c r="M4520" i="1" s="1"/>
  <c r="L3361" i="1"/>
  <c r="L4680" i="1"/>
  <c r="M4680" i="1" s="1"/>
  <c r="L602" i="1"/>
  <c r="L694" i="1"/>
  <c r="M694" i="1" s="1"/>
  <c r="L1747" i="1"/>
  <c r="L1846" i="1"/>
  <c r="M1846" i="1" s="1"/>
  <c r="L4552" i="1"/>
  <c r="L685" i="1"/>
  <c r="M685" i="1" s="1"/>
  <c r="L111" i="1"/>
  <c r="L3402" i="1"/>
  <c r="M3402" i="1" s="1"/>
  <c r="L1443" i="1"/>
  <c r="L1247" i="1"/>
  <c r="M1247" i="1" s="1"/>
  <c r="L4114" i="1"/>
  <c r="L2551" i="1"/>
  <c r="M2551" i="1" s="1"/>
  <c r="L3575" i="1"/>
  <c r="L3705" i="1"/>
  <c r="M3705" i="1" s="1"/>
  <c r="L2688" i="1"/>
  <c r="L1764" i="1"/>
  <c r="M1764" i="1" s="1"/>
  <c r="L1942" i="1"/>
  <c r="L2879" i="1"/>
  <c r="M2879" i="1" s="1"/>
  <c r="L510" i="1"/>
  <c r="L1358" i="1"/>
  <c r="M1358" i="1" s="1"/>
  <c r="L2597" i="1"/>
  <c r="L4204" i="1"/>
  <c r="M4204" i="1" s="1"/>
  <c r="L2620" i="1"/>
  <c r="L2729" i="1"/>
  <c r="M2729" i="1" s="1"/>
  <c r="L20" i="1"/>
  <c r="L1563" i="1"/>
  <c r="M1563" i="1" s="1"/>
  <c r="L1726" i="1"/>
  <c r="L1835" i="1"/>
  <c r="M1835" i="1" s="1"/>
  <c r="L4605" i="1"/>
  <c r="L3891" i="1"/>
  <c r="M3891" i="1" s="1"/>
  <c r="L1651" i="1"/>
  <c r="L3189" i="1"/>
  <c r="M3189" i="1" s="1"/>
  <c r="L4337" i="1"/>
  <c r="L4619" i="1"/>
  <c r="M4619" i="1" s="1"/>
  <c r="L3784" i="1"/>
  <c r="L2410" i="1"/>
  <c r="M2410" i="1" s="1"/>
  <c r="L2306" i="1"/>
  <c r="L1259" i="1"/>
  <c r="M1259" i="1" s="1"/>
  <c r="L4907" i="1"/>
  <c r="L1158" i="1"/>
  <c r="M1158" i="1" s="1"/>
  <c r="L2913" i="1"/>
  <c r="L2111" i="1"/>
  <c r="M2111" i="1" s="1"/>
  <c r="L3460" i="1"/>
  <c r="L307" i="1"/>
  <c r="M307" i="1" s="1"/>
  <c r="L2206" i="1"/>
  <c r="L855" i="1"/>
  <c r="M855" i="1" s="1"/>
  <c r="L736" i="1"/>
  <c r="L3799" i="1"/>
  <c r="M3799" i="1" s="1"/>
  <c r="L437" i="1"/>
  <c r="L352" i="1"/>
  <c r="M352" i="1" s="1"/>
  <c r="L3138" i="1"/>
  <c r="L2719" i="1"/>
  <c r="M2719" i="1" s="1"/>
  <c r="L4108" i="1"/>
  <c r="L4966" i="1"/>
  <c r="M4966" i="1" s="1"/>
  <c r="L4198" i="1"/>
  <c r="L1998" i="1"/>
  <c r="M1998" i="1" s="1"/>
  <c r="L3437" i="1"/>
  <c r="L3014" i="1"/>
  <c r="M3014" i="1" s="1"/>
  <c r="L1581" i="1"/>
  <c r="L2678" i="1"/>
  <c r="M2678" i="1" s="1"/>
  <c r="L1390" i="1"/>
  <c r="L3528" i="1"/>
  <c r="M3528" i="1" s="1"/>
  <c r="L1665" i="1"/>
  <c r="L2504" i="1"/>
  <c r="M2504" i="1" s="1"/>
  <c r="L2937" i="1"/>
  <c r="L3435" i="1"/>
  <c r="M3435" i="1" s="1"/>
  <c r="L4356" i="1"/>
  <c r="L2566" i="1"/>
  <c r="M2566" i="1" s="1"/>
  <c r="L1887" i="1"/>
  <c r="L1137" i="1"/>
  <c r="M1137" i="1" s="1"/>
  <c r="L2168" i="1"/>
  <c r="L766" i="1"/>
  <c r="M766" i="1" s="1"/>
  <c r="L2435" i="1"/>
  <c r="L948" i="1"/>
  <c r="M948" i="1" s="1"/>
  <c r="L4106" i="1"/>
  <c r="L2196" i="1"/>
  <c r="M2196" i="1" s="1"/>
  <c r="L4111" i="1"/>
  <c r="L3005" i="1"/>
  <c r="M3005" i="1" s="1"/>
  <c r="L2343" i="1"/>
  <c r="L1014" i="1"/>
  <c r="M1014" i="1" s="1"/>
  <c r="L3534" i="1"/>
  <c r="L3897" i="1"/>
  <c r="M3897" i="1" s="1"/>
  <c r="L2629" i="1"/>
  <c r="L2147" i="1"/>
  <c r="M2147" i="1" s="1"/>
  <c r="L2805" i="1"/>
  <c r="L3194" i="1"/>
  <c r="M3194" i="1" s="1"/>
  <c r="L2922" i="1"/>
  <c r="L1791" i="1"/>
  <c r="M1791" i="1" s="1"/>
  <c r="L2562" i="1"/>
  <c r="L243" i="1"/>
  <c r="M243" i="1" s="1"/>
  <c r="L768" i="1"/>
  <c r="L1996" i="1"/>
  <c r="M1996" i="1" s="1"/>
  <c r="L3032" i="1"/>
  <c r="L1978" i="1"/>
  <c r="M1978" i="1" s="1"/>
  <c r="L4421" i="1"/>
  <c r="L257" i="1"/>
  <c r="M257" i="1" s="1"/>
  <c r="L967" i="1"/>
  <c r="L2460" i="1"/>
  <c r="M2460" i="1" s="1"/>
  <c r="L3196" i="1"/>
  <c r="L4501" i="1"/>
  <c r="M4501" i="1" s="1"/>
  <c r="L326" i="1"/>
  <c r="L2218" i="1"/>
  <c r="M2218" i="1" s="1"/>
  <c r="L236" i="1"/>
  <c r="L4584" i="1"/>
  <c r="M4584" i="1" s="1"/>
  <c r="L68" i="1"/>
  <c r="L3915" i="1"/>
  <c r="M3915" i="1" s="1"/>
  <c r="L3085" i="1"/>
  <c r="L3689" i="1"/>
  <c r="M3689" i="1" s="1"/>
  <c r="L2444" i="1"/>
  <c r="L3131" i="1"/>
  <c r="M3131" i="1" s="1"/>
  <c r="L1474" i="1"/>
  <c r="L3866" i="1"/>
  <c r="M3866" i="1" s="1"/>
  <c r="L443" i="1"/>
  <c r="L4064" i="1"/>
  <c r="M4064" i="1" s="1"/>
  <c r="L2308" i="1"/>
  <c r="L293" i="1"/>
  <c r="M293" i="1" s="1"/>
  <c r="L109" i="1"/>
  <c r="L345" i="1"/>
  <c r="M345" i="1" s="1"/>
  <c r="L230" i="1"/>
  <c r="L4230" i="1"/>
  <c r="M4230" i="1" s="1"/>
  <c r="L1882" i="1"/>
  <c r="L3264" i="1"/>
  <c r="M3264" i="1" s="1"/>
  <c r="L3289" i="1"/>
  <c r="L143" i="1"/>
  <c r="M143" i="1" s="1"/>
  <c r="L2877" i="1"/>
  <c r="L2772" i="1"/>
  <c r="M2772" i="1" s="1"/>
  <c r="L1971" i="1"/>
  <c r="L4671" i="1"/>
  <c r="M4671" i="1" s="1"/>
  <c r="L575" i="1"/>
  <c r="L2654" i="1"/>
  <c r="M2654" i="1" s="1"/>
  <c r="L4086" i="1"/>
  <c r="L1612" i="1"/>
  <c r="M1612" i="1" s="1"/>
  <c r="L3308" i="1"/>
  <c r="L12" i="1"/>
  <c r="M12" i="1" s="1"/>
  <c r="L3041" i="1"/>
  <c r="L4403" i="1"/>
  <c r="M4403" i="1" s="1"/>
  <c r="L77" i="1"/>
  <c r="L2052" i="1"/>
  <c r="M2052" i="1" s="1"/>
  <c r="L4711" i="1"/>
  <c r="L1761" i="1"/>
  <c r="M1761" i="1" s="1"/>
  <c r="L884" i="1"/>
  <c r="L1851" i="1"/>
  <c r="M1851" i="1" s="1"/>
  <c r="L912" i="1"/>
  <c r="L813" i="1"/>
  <c r="M813" i="1" s="1"/>
  <c r="L1548" i="1"/>
  <c r="L1876" i="1"/>
  <c r="M1876" i="1" s="1"/>
  <c r="L2531" i="1"/>
  <c r="L2397" i="1"/>
  <c r="M2397" i="1" s="1"/>
  <c r="L2064" i="1"/>
  <c r="L1286" i="1"/>
  <c r="M1286" i="1" s="1"/>
  <c r="L3154" i="1"/>
  <c r="L3696" i="1"/>
  <c r="M3696" i="1" s="1"/>
  <c r="L1881" i="1"/>
  <c r="L3050" i="1"/>
  <c r="M3050" i="1" s="1"/>
  <c r="L3601" i="1"/>
  <c r="L397" i="1"/>
  <c r="M397" i="1" s="1"/>
  <c r="L3947" i="1"/>
  <c r="L2258" i="1"/>
  <c r="M2258" i="1" s="1"/>
  <c r="L1840" i="1"/>
  <c r="L3801" i="1"/>
  <c r="M3801" i="1" s="1"/>
  <c r="L3906" i="1"/>
  <c r="L275" i="1"/>
  <c r="M275" i="1" s="1"/>
  <c r="L3691" i="1"/>
  <c r="L1793" i="1"/>
  <c r="M1793" i="1" s="1"/>
  <c r="L322" i="1"/>
  <c r="L3974" i="1"/>
  <c r="M3974" i="1" s="1"/>
  <c r="L793" i="1"/>
  <c r="L4221" i="1"/>
  <c r="M4221" i="1" s="1"/>
  <c r="L2666" i="1"/>
  <c r="L4682" i="1"/>
  <c r="M4682" i="1" s="1"/>
  <c r="L422" i="1"/>
  <c r="L2935" i="1"/>
  <c r="M2935" i="1" s="1"/>
  <c r="L2797" i="1"/>
  <c r="L1754" i="1"/>
  <c r="M1754" i="1" s="1"/>
  <c r="L4518" i="1"/>
  <c r="L260" i="1"/>
  <c r="M260" i="1" s="1"/>
  <c r="L3933" i="1"/>
  <c r="L4936" i="1"/>
  <c r="M4936" i="1" s="1"/>
  <c r="L653" i="1"/>
  <c r="L3335" i="1"/>
  <c r="M3335" i="1" s="1"/>
  <c r="L2880" i="1"/>
  <c r="L2690" i="1"/>
  <c r="M2690" i="1" s="1"/>
  <c r="L2491" i="1"/>
  <c r="L1169" i="1"/>
  <c r="M1169" i="1" s="1"/>
  <c r="L3339" i="1"/>
  <c r="L3681" i="1"/>
  <c r="M3681" i="1" s="1"/>
  <c r="L559" i="1"/>
  <c r="L4460" i="1"/>
  <c r="M4460" i="1" s="1"/>
  <c r="L2243" i="1"/>
  <c r="L879" i="1"/>
  <c r="M879" i="1" s="1"/>
  <c r="L4798" i="1"/>
  <c r="L911" i="1"/>
  <c r="M911" i="1" s="1"/>
  <c r="L4377" i="1"/>
  <c r="L2893" i="1"/>
  <c r="M2893" i="1" s="1"/>
  <c r="L4779" i="1"/>
  <c r="L2639" i="1"/>
  <c r="M2639" i="1" s="1"/>
  <c r="L2771" i="1"/>
  <c r="L3222" i="1"/>
  <c r="M3222" i="1" s="1"/>
  <c r="L1453" i="1"/>
  <c r="L3966" i="1"/>
  <c r="M3966" i="1" s="1"/>
  <c r="L872" i="1"/>
  <c r="L3110" i="1"/>
  <c r="M3110" i="1" s="1"/>
  <c r="L830" i="1"/>
  <c r="L1111" i="1"/>
  <c r="M1111" i="1" s="1"/>
  <c r="L1389" i="1"/>
  <c r="L676" i="1"/>
  <c r="M676" i="1" s="1"/>
  <c r="L3754" i="1"/>
  <c r="L1152" i="1"/>
  <c r="M1152" i="1" s="1"/>
  <c r="L308" i="1"/>
  <c r="L1407" i="1"/>
  <c r="M1407" i="1" s="1"/>
  <c r="L550" i="1"/>
  <c r="L37" i="1"/>
  <c r="M37" i="1" s="1"/>
  <c r="L1917" i="1"/>
  <c r="L1457" i="1"/>
  <c r="M1457" i="1" s="1"/>
  <c r="L2482" i="1"/>
  <c r="L1339" i="1"/>
  <c r="M1339" i="1" s="1"/>
  <c r="L2898" i="1"/>
  <c r="L2120" i="1"/>
  <c r="M2120" i="1" s="1"/>
  <c r="L2445" i="1"/>
  <c r="L2684" i="1"/>
  <c r="M2684" i="1" s="1"/>
  <c r="L4737" i="1"/>
  <c r="L2403" i="1"/>
  <c r="M2403" i="1" s="1"/>
  <c r="L870" i="1"/>
  <c r="L1257" i="1"/>
  <c r="M1257" i="1" s="1"/>
  <c r="L3610" i="1"/>
  <c r="L584" i="1"/>
  <c r="M584" i="1" s="1"/>
  <c r="L124" i="1"/>
  <c r="L4716" i="1"/>
  <c r="M4716" i="1" s="1"/>
  <c r="L234" i="1"/>
  <c r="L3609" i="1"/>
  <c r="M3609" i="1" s="1"/>
  <c r="L3334" i="1"/>
  <c r="L2283" i="1"/>
  <c r="M2283" i="1" s="1"/>
  <c r="L3188" i="1"/>
  <c r="L2999" i="1"/>
  <c r="M2999" i="1" s="1"/>
  <c r="L3780" i="1"/>
  <c r="L1054" i="1"/>
  <c r="M1054" i="1" s="1"/>
  <c r="L703" i="1"/>
  <c r="L487" i="1"/>
  <c r="M487" i="1" s="1"/>
  <c r="L4886" i="1"/>
  <c r="L297" i="1"/>
  <c r="M297" i="1" s="1"/>
  <c r="L1416" i="1"/>
  <c r="L3332" i="1"/>
  <c r="M3332" i="1" s="1"/>
  <c r="L4506" i="1"/>
  <c r="L3553" i="1"/>
  <c r="M3553" i="1" s="1"/>
  <c r="L1694" i="1"/>
  <c r="L1907" i="1"/>
  <c r="M1907" i="1" s="1"/>
  <c r="L1352" i="1"/>
  <c r="L4973" i="1"/>
  <c r="M4973" i="1" s="1"/>
  <c r="L3393" i="1"/>
  <c r="L686" i="1"/>
  <c r="M686" i="1" s="1"/>
  <c r="L1067" i="1"/>
  <c r="L1706" i="1"/>
  <c r="M1706" i="1" s="1"/>
  <c r="L1976" i="1"/>
  <c r="L2294" i="1"/>
  <c r="M2294" i="1" s="1"/>
  <c r="L638" i="1"/>
  <c r="L3025" i="1"/>
  <c r="M3025" i="1" s="1"/>
  <c r="L745" i="1"/>
  <c r="L4568" i="1"/>
  <c r="M4568" i="1" s="1"/>
  <c r="L2178" i="1"/>
  <c r="L3757" i="1"/>
  <c r="M3757" i="1" s="1"/>
  <c r="L2546" i="1"/>
  <c r="L1730" i="1"/>
  <c r="M1730" i="1" s="1"/>
  <c r="L3994" i="1"/>
  <c r="L4420" i="1"/>
  <c r="M4420" i="1" s="1"/>
  <c r="L110" i="1"/>
  <c r="L3037" i="1"/>
  <c r="M3037" i="1" s="1"/>
  <c r="L3814" i="1"/>
  <c r="L2621" i="1"/>
  <c r="M2621" i="1" s="1"/>
  <c r="L1205" i="1"/>
  <c r="L2353" i="1"/>
  <c r="M2353" i="1" s="1"/>
  <c r="L4477" i="1"/>
  <c r="L38" i="1"/>
  <c r="M38" i="1" s="1"/>
  <c r="L2355" i="1"/>
  <c r="L2301" i="1"/>
  <c r="M2301" i="1" s="1"/>
  <c r="L883" i="1"/>
  <c r="L3596" i="1"/>
  <c r="M3596" i="1" s="1"/>
  <c r="L174" i="1"/>
  <c r="L1868" i="1"/>
  <c r="M1868" i="1" s="1"/>
  <c r="L4910" i="1"/>
  <c r="L400" i="1"/>
  <c r="M400" i="1" s="1"/>
  <c r="L1094" i="1"/>
  <c r="L1190" i="1"/>
  <c r="M1190" i="1" s="1"/>
  <c r="L1042" i="1"/>
  <c r="L4378" i="1"/>
  <c r="M4378" i="1" s="1"/>
  <c r="L4447" i="1"/>
  <c r="L495" i="1"/>
  <c r="M495" i="1" s="1"/>
  <c r="L2705" i="1"/>
  <c r="L4974" i="1"/>
  <c r="M4974" i="1" s="1"/>
  <c r="L4362" i="1"/>
  <c r="L889" i="1"/>
  <c r="M889" i="1" s="1"/>
  <c r="L3524" i="1"/>
  <c r="L1062" i="1"/>
  <c r="M1062" i="1" s="1"/>
  <c r="L4797" i="1"/>
  <c r="L1560" i="1"/>
  <c r="M1560" i="1" s="1"/>
  <c r="L1658" i="1"/>
  <c r="L2100" i="1"/>
  <c r="M2100" i="1" s="1"/>
  <c r="L3825" i="1"/>
  <c r="L644" i="1"/>
  <c r="M644" i="1" s="1"/>
  <c r="L55" i="1"/>
  <c r="L798" i="1"/>
  <c r="M798" i="1" s="1"/>
  <c r="L972" i="1"/>
  <c r="L3268" i="1"/>
  <c r="M3268" i="1" s="1"/>
  <c r="L179" i="1"/>
  <c r="L4015" i="1"/>
  <c r="M4015" i="1" s="1"/>
  <c r="L4290" i="1"/>
  <c r="L951" i="1"/>
  <c r="M951" i="1" s="1"/>
  <c r="L1596" i="1"/>
  <c r="L1788" i="1"/>
  <c r="M1788" i="1" s="1"/>
  <c r="L993" i="1"/>
  <c r="L1745" i="1"/>
  <c r="M1745" i="1" s="1"/>
  <c r="L3676" i="1"/>
  <c r="L2010" i="1"/>
  <c r="M2010" i="1" s="1"/>
  <c r="L3418" i="1"/>
  <c r="L3698" i="1"/>
  <c r="M3698" i="1" s="1"/>
  <c r="L4510" i="1"/>
  <c r="L3119" i="1"/>
  <c r="M3119" i="1" s="1"/>
  <c r="L1281" i="1"/>
  <c r="L2171" i="1"/>
  <c r="M2171" i="1" s="1"/>
  <c r="L2418" i="1"/>
  <c r="L4088" i="1"/>
  <c r="M4088" i="1" s="1"/>
  <c r="L4898" i="1"/>
  <c r="L2780" i="1"/>
  <c r="M2780" i="1" s="1"/>
  <c r="L4236" i="1"/>
  <c r="L3176" i="1"/>
  <c r="M3176" i="1" s="1"/>
  <c r="L2808" i="1"/>
  <c r="L4012" i="1"/>
  <c r="M4012" i="1" s="1"/>
  <c r="L744" i="1"/>
  <c r="L3893" i="1"/>
  <c r="M3893" i="1" s="1"/>
  <c r="L931" i="1"/>
  <c r="L241" i="1"/>
  <c r="M241" i="1" s="1"/>
  <c r="L2439" i="1"/>
  <c r="L3527" i="1"/>
  <c r="M3527" i="1" s="1"/>
  <c r="L545" i="1"/>
  <c r="L3336" i="1"/>
  <c r="M3336" i="1" s="1"/>
  <c r="L1188" i="1"/>
  <c r="L3180" i="1"/>
  <c r="M3180" i="1" s="1"/>
  <c r="L1441" i="1"/>
  <c r="L4481" i="1"/>
  <c r="M4481" i="1" s="1"/>
  <c r="L1051" i="1"/>
  <c r="L2282" i="1"/>
  <c r="M2282" i="1" s="1"/>
  <c r="L726" i="1"/>
  <c r="L2051" i="1"/>
  <c r="M2051" i="1" s="1"/>
  <c r="L2079" i="1"/>
  <c r="L4272" i="1"/>
  <c r="M4272" i="1" s="1"/>
  <c r="L2627" i="1"/>
  <c r="L2487" i="1"/>
  <c r="M2487" i="1" s="1"/>
  <c r="L4220" i="1"/>
  <c r="L3883" i="1"/>
  <c r="M3883" i="1" s="1"/>
  <c r="L923" i="1"/>
  <c r="L36" i="1"/>
  <c r="M36" i="1" s="1"/>
  <c r="L1644" i="1"/>
  <c r="L2429" i="1"/>
  <c r="M2429" i="1" s="1"/>
  <c r="L1265" i="1"/>
  <c r="L2851" i="1"/>
  <c r="M2851" i="1" s="1"/>
  <c r="L3097" i="1"/>
  <c r="L809" i="1"/>
  <c r="M809" i="1" s="1"/>
  <c r="L3075" i="1"/>
  <c r="L4914" i="1"/>
  <c r="M4914" i="1" s="1"/>
  <c r="L1326" i="1"/>
  <c r="L4375" i="1"/>
  <c r="M4375" i="1" s="1"/>
  <c r="L3697" i="1"/>
  <c r="L1671" i="1"/>
  <c r="M1671" i="1" s="1"/>
  <c r="L2414" i="1"/>
  <c r="L2916" i="1"/>
  <c r="M2916" i="1" s="1"/>
  <c r="L4368" i="1"/>
  <c r="L1757" i="1"/>
  <c r="M1757" i="1" s="1"/>
  <c r="L1059" i="1"/>
  <c r="L2151" i="1"/>
  <c r="M2151" i="1" s="1"/>
  <c r="L4125" i="1"/>
  <c r="L4727" i="1"/>
  <c r="M4727" i="1" s="1"/>
  <c r="L2284" i="1"/>
  <c r="L3935" i="1"/>
  <c r="M3935" i="1" s="1"/>
  <c r="L490" i="1"/>
  <c r="L772" i="1"/>
  <c r="M772" i="1" s="1"/>
  <c r="L832" i="1"/>
  <c r="L4928" i="1"/>
  <c r="M4928" i="1" s="1"/>
  <c r="L2215" i="1"/>
  <c r="L2362" i="1"/>
  <c r="M2362" i="1" s="1"/>
  <c r="L1241" i="1"/>
  <c r="L3250" i="1"/>
  <c r="M3250" i="1" s="1"/>
  <c r="L2946" i="1"/>
  <c r="L3988" i="1"/>
  <c r="M3988" i="1" s="1"/>
  <c r="L3734" i="1"/>
  <c r="L910" i="1"/>
  <c r="M910" i="1" s="1"/>
  <c r="L4164" i="1"/>
  <c r="L3006" i="1"/>
  <c r="M3006" i="1" s="1"/>
  <c r="L4496" i="1"/>
  <c r="L1478" i="1"/>
  <c r="M1478" i="1" s="1"/>
  <c r="L2679" i="1"/>
  <c r="L1224" i="1"/>
  <c r="M1224" i="1" s="1"/>
  <c r="L2063" i="1"/>
  <c r="L2133" i="1"/>
  <c r="M2133" i="1" s="1"/>
  <c r="L1157" i="1"/>
  <c r="L2672" i="1"/>
  <c r="M2672" i="1" s="1"/>
  <c r="L118" i="1"/>
  <c r="L3243" i="1"/>
  <c r="M3243" i="1" s="1"/>
  <c r="L4795" i="1"/>
  <c r="L859" i="1"/>
  <c r="M859" i="1" s="1"/>
  <c r="L2934" i="1"/>
  <c r="L3001" i="1"/>
  <c r="M3001" i="1" s="1"/>
  <c r="L1639" i="1"/>
  <c r="L2746" i="1"/>
  <c r="M2746" i="1" s="1"/>
  <c r="L3960" i="1"/>
  <c r="L3694" i="1"/>
  <c r="M3694" i="1" s="1"/>
  <c r="L2038" i="1"/>
  <c r="L4436" i="1"/>
  <c r="M4436" i="1" s="1"/>
  <c r="L210" i="1"/>
  <c r="L4962" i="1"/>
  <c r="M4962" i="1" s="1"/>
  <c r="L611" i="1"/>
  <c r="L905" i="1"/>
  <c r="M905" i="1" s="1"/>
  <c r="L1973" i="1"/>
  <c r="L1582" i="1"/>
  <c r="M1582" i="1" s="1"/>
  <c r="L2070" i="1"/>
  <c r="L3985" i="1"/>
  <c r="M3985" i="1" s="1"/>
  <c r="L712" i="1"/>
  <c r="L2172" i="1"/>
  <c r="M2172" i="1" s="1"/>
  <c r="L3469" i="1"/>
  <c r="L4535" i="1"/>
  <c r="M4535" i="1" s="1"/>
  <c r="L1597" i="1"/>
  <c r="L2799" i="1"/>
  <c r="M2799" i="1" s="1"/>
  <c r="L3405" i="1"/>
  <c r="L3671" i="1"/>
  <c r="M3671" i="1" s="1"/>
  <c r="L2944" i="1"/>
  <c r="L1513" i="1"/>
  <c r="M1513" i="1" s="1"/>
  <c r="L3008" i="1"/>
  <c r="L1348" i="1"/>
  <c r="M1348" i="1" s="1"/>
  <c r="L206" i="1"/>
  <c r="L2867" i="1"/>
  <c r="M2867" i="1" s="1"/>
  <c r="L4391" i="1"/>
  <c r="L3212" i="1"/>
  <c r="M3212" i="1" s="1"/>
  <c r="L202" i="1"/>
  <c r="L63" i="1"/>
  <c r="M63" i="1" s="1"/>
  <c r="L142" i="1"/>
  <c r="L2788" i="1"/>
  <c r="M2788" i="1" s="1"/>
  <c r="L2251" i="1"/>
  <c r="L1816" i="1"/>
  <c r="M1816" i="1" s="1"/>
  <c r="L3987" i="1"/>
  <c r="L3738" i="1"/>
  <c r="M3738" i="1" s="1"/>
  <c r="L3608" i="1"/>
  <c r="L3034" i="1"/>
  <c r="M3034" i="1" s="1"/>
  <c r="L1050" i="1"/>
  <c r="L1240" i="1"/>
  <c r="M1240" i="1" s="1"/>
  <c r="L3769" i="1"/>
  <c r="L916" i="1"/>
  <c r="M916" i="1" s="1"/>
  <c r="L2333" i="1"/>
  <c r="L2973" i="1"/>
  <c r="M2973" i="1" s="1"/>
  <c r="L1991" i="1"/>
  <c r="L83" i="1"/>
  <c r="M83" i="1" s="1"/>
  <c r="L900" i="1"/>
  <c r="L4519" i="1"/>
  <c r="M4519" i="1" s="1"/>
  <c r="L4536" i="1"/>
  <c r="L2600" i="1"/>
  <c r="M2600" i="1" s="1"/>
  <c r="L4967" i="1"/>
  <c r="L1613" i="1"/>
  <c r="M1613" i="1" s="1"/>
  <c r="L2610" i="1"/>
  <c r="L3118" i="1"/>
  <c r="M3118" i="1" s="1"/>
  <c r="L4527" i="1"/>
  <c r="L3885" i="1"/>
  <c r="M3885" i="1" s="1"/>
  <c r="L4612" i="1"/>
  <c r="L3541" i="1"/>
  <c r="M3541" i="1" s="1"/>
  <c r="L2383" i="1"/>
  <c r="L2812" i="1"/>
  <c r="M2812" i="1" s="1"/>
  <c r="L168" i="1"/>
  <c r="L1284" i="1"/>
  <c r="M1284" i="1" s="1"/>
  <c r="L4531" i="1"/>
  <c r="L1697" i="1"/>
  <c r="M1697" i="1" s="1"/>
  <c r="L3980" i="1"/>
  <c r="L2949" i="1"/>
  <c r="M2949" i="1" s="1"/>
  <c r="L1114" i="1"/>
  <c r="L2450" i="1"/>
  <c r="M2450" i="1" s="1"/>
  <c r="L3794" i="1"/>
  <c r="L4813" i="1"/>
  <c r="M4813" i="1" s="1"/>
  <c r="L680" i="1"/>
  <c r="L3353" i="1"/>
  <c r="M3353" i="1" s="1"/>
  <c r="L2961" i="1"/>
  <c r="L4823" i="1"/>
  <c r="M4823" i="1" s="1"/>
  <c r="L1291" i="1"/>
  <c r="L2483" i="1"/>
  <c r="M2483" i="1" s="1"/>
  <c r="L1198" i="1"/>
  <c r="L3817" i="1"/>
  <c r="M3817" i="1" s="1"/>
  <c r="L3818" i="1"/>
  <c r="L665" i="1"/>
  <c r="M665" i="1" s="1"/>
  <c r="L2813" i="1"/>
  <c r="L1361" i="1"/>
  <c r="M1361" i="1" s="1"/>
  <c r="L1897" i="1"/>
  <c r="L3832" i="1"/>
  <c r="M3832" i="1" s="1"/>
  <c r="L1289" i="1"/>
  <c r="L751" i="1"/>
  <c r="M751" i="1" s="1"/>
  <c r="L2742" i="1"/>
  <c r="L1475" i="1"/>
  <c r="M1475" i="1" s="1"/>
  <c r="L1303" i="1"/>
  <c r="L4361" i="1"/>
  <c r="M4361" i="1" s="1"/>
  <c r="L4187" i="1"/>
  <c r="L347" i="1"/>
  <c r="M347" i="1" s="1"/>
  <c r="L2829" i="1"/>
  <c r="L806" i="1"/>
  <c r="M806" i="1" s="1"/>
  <c r="L363" i="1"/>
  <c r="L3093" i="1"/>
  <c r="M3093" i="1" s="1"/>
  <c r="L3860" i="1"/>
  <c r="L643" i="1"/>
  <c r="M643" i="1" s="1"/>
  <c r="L954" i="1"/>
  <c r="L3663" i="1"/>
  <c r="M3663" i="1" s="1"/>
  <c r="L2101" i="1"/>
  <c r="L4039" i="1"/>
  <c r="M4039" i="1" s="1"/>
  <c r="L1266" i="1"/>
  <c r="L3021" i="1"/>
  <c r="M3021" i="1" s="1"/>
  <c r="L3708" i="1"/>
  <c r="L1517" i="1"/>
  <c r="M1517" i="1" s="1"/>
  <c r="L2561" i="1"/>
  <c r="L328" i="1"/>
  <c r="M328" i="1" s="1"/>
  <c r="L2508" i="1"/>
  <c r="L2080" i="1"/>
  <c r="M2080" i="1" s="1"/>
  <c r="L549" i="1"/>
  <c r="L1585" i="1"/>
  <c r="M1585" i="1" s="1"/>
  <c r="L1994" i="1"/>
  <c r="L3370" i="1"/>
  <c r="M3370" i="1" s="1"/>
  <c r="L3914" i="1"/>
  <c r="L4957" i="1"/>
  <c r="M4957" i="1" s="1"/>
  <c r="L2998" i="1"/>
  <c r="L4516" i="1"/>
  <c r="M4516" i="1" s="1"/>
  <c r="L4672" i="1"/>
  <c r="L3150" i="1"/>
  <c r="M3150" i="1" s="1"/>
  <c r="L749" i="1"/>
  <c r="L116" i="1"/>
  <c r="M116" i="1" s="1"/>
  <c r="L247" i="1"/>
  <c r="L3625" i="1"/>
  <c r="M3625" i="1" s="1"/>
  <c r="L2462" i="1"/>
  <c r="L2582" i="1"/>
  <c r="M2582" i="1" s="1"/>
  <c r="L2190" i="1"/>
  <c r="L4160" i="1"/>
  <c r="M4160" i="1" s="1"/>
  <c r="L4869" i="1"/>
  <c r="L3372" i="1"/>
  <c r="M3372" i="1" s="1"/>
  <c r="L2335" i="1"/>
  <c r="L3408" i="1"/>
  <c r="M3408" i="1" s="1"/>
  <c r="L4676" i="1"/>
  <c r="L2844" i="1"/>
  <c r="M2844" i="1" s="1"/>
  <c r="L1633" i="1"/>
  <c r="L1424" i="1"/>
  <c r="M1424" i="1" s="1"/>
  <c r="L2334" i="1"/>
  <c r="L4103" i="1"/>
  <c r="M4103" i="1" s="1"/>
  <c r="L1425" i="1"/>
  <c r="L4827" i="1"/>
  <c r="M4827" i="1" s="1"/>
  <c r="L222" i="1"/>
  <c r="L2617" i="1"/>
  <c r="M2617" i="1" s="1"/>
  <c r="L1655" i="1"/>
  <c r="L3170" i="1"/>
  <c r="M3170" i="1" s="1"/>
  <c r="L962" i="1"/>
  <c r="L3712" i="1"/>
  <c r="M3712" i="1" s="1"/>
  <c r="L1849" i="1"/>
  <c r="L3750" i="1"/>
  <c r="M3750" i="1" s="1"/>
  <c r="L1681" i="1"/>
  <c r="L4669" i="1"/>
  <c r="M4669" i="1" s="1"/>
  <c r="L1226" i="1"/>
  <c r="L4084" i="1"/>
  <c r="M4084" i="1" s="1"/>
  <c r="L2176" i="1"/>
  <c r="L1098" i="1"/>
  <c r="M1098" i="1" s="1"/>
  <c r="L818" i="1"/>
  <c r="L3785" i="1"/>
  <c r="M3785" i="1" s="1"/>
  <c r="L3789" i="1"/>
  <c r="L4255" i="1"/>
  <c r="M4255" i="1" s="1"/>
  <c r="L169" i="1"/>
  <c r="L4096" i="1"/>
  <c r="M4096" i="1" s="1"/>
  <c r="L2574" i="1"/>
  <c r="L709" i="1"/>
  <c r="M709" i="1" s="1"/>
  <c r="L3590" i="1"/>
  <c r="L1470" i="1"/>
  <c r="M1470" i="1" s="1"/>
  <c r="L3295" i="1"/>
  <c r="L4571" i="1"/>
  <c r="M4571" i="1" s="1"/>
  <c r="L526" i="1"/>
  <c r="L3851" i="1"/>
  <c r="M3851" i="1" s="1"/>
  <c r="L2352" i="1"/>
  <c r="L1584" i="1"/>
  <c r="M1584" i="1" s="1"/>
  <c r="L3364" i="1"/>
  <c r="L3135" i="1"/>
  <c r="M3135" i="1" s="1"/>
  <c r="L5" i="1"/>
  <c r="L3452" i="1"/>
  <c r="M3452" i="1" s="1"/>
  <c r="L462" i="1"/>
  <c r="L4340" i="1"/>
  <c r="M4340" i="1" s="1"/>
  <c r="L2013" i="1"/>
  <c r="L2608" i="1"/>
  <c r="M2608" i="1" s="1"/>
  <c r="L177" i="1"/>
  <c r="L282" i="1"/>
  <c r="M282" i="1" s="1"/>
  <c r="L1073" i="1"/>
  <c r="L4238" i="1"/>
  <c r="M4238" i="1" s="1"/>
  <c r="L3487" i="1"/>
  <c r="L2338" i="1"/>
  <c r="M2338" i="1" s="1"/>
  <c r="L2468" i="1"/>
  <c r="L4836" i="1"/>
  <c r="M4836" i="1" s="1"/>
  <c r="L2533" i="1"/>
  <c r="L4329" i="1"/>
  <c r="M4329" i="1" s="1"/>
  <c r="L101" i="1"/>
  <c r="L2328" i="1"/>
  <c r="M2328" i="1" s="1"/>
  <c r="L2023" i="1"/>
  <c r="L3329" i="1"/>
  <c r="M3329" i="1" s="1"/>
  <c r="L1229" i="1"/>
  <c r="L4050" i="1"/>
  <c r="M4050" i="1" s="1"/>
  <c r="L1459" i="1"/>
  <c r="L612" i="1"/>
  <c r="M612" i="1" s="1"/>
  <c r="L2948" i="1"/>
  <c r="L2981" i="1"/>
  <c r="M2981" i="1" s="1"/>
  <c r="L3283" i="1"/>
  <c r="L2641" i="1"/>
  <c r="M2641" i="1" s="1"/>
  <c r="L2288" i="1"/>
  <c r="L2847" i="1"/>
  <c r="M2847" i="1" s="1"/>
  <c r="L3886" i="1"/>
  <c r="L1340" i="1"/>
  <c r="M1340" i="1" s="1"/>
  <c r="L3033" i="1"/>
  <c r="L3911" i="1"/>
  <c r="M3911" i="1" s="1"/>
  <c r="L812" i="1"/>
  <c r="L1637" i="1"/>
  <c r="M1637" i="1" s="1"/>
  <c r="L747" i="1"/>
  <c r="L108" i="1"/>
  <c r="M108" i="1" s="1"/>
  <c r="L3216" i="1"/>
  <c r="L1036" i="1"/>
  <c r="M1036" i="1" s="1"/>
  <c r="L3569" i="1"/>
  <c r="L898" i="1"/>
  <c r="M898" i="1" s="1"/>
  <c r="L4766" i="1"/>
  <c r="L714" i="1"/>
  <c r="M714" i="1" s="1"/>
  <c r="L170" i="1"/>
  <c r="L2321" i="1"/>
  <c r="M2321" i="1" s="1"/>
  <c r="L2031" i="1"/>
  <c r="L1058" i="1"/>
  <c r="M1058" i="1" s="1"/>
  <c r="L3958" i="1"/>
  <c r="L3913" i="1"/>
  <c r="M3913" i="1" s="1"/>
  <c r="L1277" i="1"/>
  <c r="L2361" i="1"/>
  <c r="M2361" i="1" s="1"/>
  <c r="L3281" i="1"/>
  <c r="L262" i="1"/>
  <c r="M262" i="1" s="1"/>
  <c r="L1643" i="1"/>
  <c r="L4" i="1"/>
  <c r="M4" i="1" s="1"/>
  <c r="L4805" i="1"/>
  <c r="L248" i="1"/>
  <c r="M248" i="1" s="1"/>
  <c r="L1215" i="1"/>
  <c r="L2469" i="1"/>
  <c r="M2469" i="1" s="1"/>
  <c r="L1902" i="1"/>
  <c r="L1044" i="1"/>
  <c r="M1044" i="1" s="1"/>
  <c r="L316" i="1"/>
  <c r="L1738" i="1"/>
  <c r="M1738" i="1" s="1"/>
  <c r="L2256" i="1"/>
  <c r="L2568" i="1"/>
  <c r="M2568" i="1" s="1"/>
  <c r="L1732" i="1"/>
  <c r="L989" i="1"/>
  <c r="M989" i="1" s="1"/>
  <c r="L461" i="1"/>
  <c r="L4444" i="1"/>
  <c r="M4444" i="1" s="1"/>
  <c r="L3040" i="1"/>
  <c r="L4057" i="1"/>
  <c r="M4057" i="1" s="1"/>
  <c r="L4030" i="1"/>
  <c r="L3107" i="1"/>
  <c r="M3107" i="1" s="1"/>
  <c r="L2988" i="1"/>
  <c r="L1812" i="1"/>
  <c r="M1812" i="1" s="1"/>
  <c r="L4193" i="1"/>
  <c r="L2078" i="1"/>
  <c r="M2078" i="1" s="1"/>
  <c r="L508" i="1"/>
  <c r="L3397" i="1"/>
  <c r="M3397" i="1" s="1"/>
  <c r="L4925" i="1"/>
  <c r="L3207" i="1"/>
  <c r="M3207" i="1" s="1"/>
  <c r="L506" i="1"/>
  <c r="L2497" i="1"/>
  <c r="M2497" i="1" s="1"/>
  <c r="L3650" i="1"/>
  <c r="L3945" i="1"/>
  <c r="M3945" i="1" s="1"/>
  <c r="L2389" i="1"/>
  <c r="L4580" i="1"/>
  <c r="M4580" i="1" s="1"/>
  <c r="L4353" i="1"/>
  <c r="L2280" i="1"/>
  <c r="M2280" i="1" s="1"/>
  <c r="L4112" i="1"/>
  <c r="L4400" i="1"/>
  <c r="M4400" i="1" s="1"/>
  <c r="L552" i="1"/>
  <c r="L1957" i="1"/>
  <c r="M1957" i="1" s="1"/>
  <c r="L514" i="1"/>
  <c r="L3605" i="1"/>
  <c r="M3605" i="1" s="1"/>
  <c r="L4591" i="1"/>
  <c r="L2453" i="1"/>
  <c r="M2453" i="1" s="1"/>
  <c r="L2242" i="1"/>
  <c r="L3587" i="1"/>
  <c r="M3587" i="1" s="1"/>
  <c r="L2400" i="1"/>
  <c r="L2114" i="1"/>
  <c r="M2114" i="1" s="1"/>
  <c r="L2107" i="1"/>
  <c r="L1553" i="1"/>
  <c r="M1553" i="1" s="1"/>
  <c r="L1903" i="1"/>
  <c r="L3823" i="1"/>
  <c r="M3823" i="1" s="1"/>
  <c r="L2859" i="1"/>
  <c r="L3089" i="1"/>
  <c r="M3089" i="1" s="1"/>
  <c r="L2543" i="1"/>
  <c r="L4132" i="1"/>
  <c r="M4132" i="1" s="1"/>
  <c r="L49" i="1"/>
  <c r="L1101" i="1"/>
  <c r="M1101" i="1" s="1"/>
  <c r="L4870" i="1"/>
  <c r="L1822" i="1"/>
  <c r="M1822" i="1" s="1"/>
  <c r="L4793" i="1"/>
  <c r="L3430" i="1"/>
  <c r="M3430" i="1" s="1"/>
  <c r="L1362" i="1"/>
  <c r="L4667" i="1"/>
  <c r="M4667" i="1" s="1"/>
  <c r="L1683" i="1"/>
  <c r="L1175" i="1"/>
  <c r="M1175" i="1" s="1"/>
  <c r="L4617" i="1"/>
  <c r="L2312" i="1"/>
  <c r="M2312" i="1" s="1"/>
  <c r="L1951" i="1"/>
  <c r="L574" i="1"/>
  <c r="M574" i="1" s="1"/>
  <c r="L3975" i="1"/>
  <c r="L4745" i="1"/>
  <c r="M4745" i="1" s="1"/>
  <c r="L4758" i="1"/>
  <c r="L2532" i="1"/>
  <c r="M2532" i="1" s="1"/>
  <c r="L1664" i="1"/>
  <c r="L1323" i="1"/>
  <c r="M1323" i="1" s="1"/>
  <c r="L3326" i="1"/>
  <c r="L1180" i="1"/>
  <c r="M1180" i="1" s="1"/>
  <c r="L3776" i="1"/>
  <c r="L4070" i="1"/>
  <c r="M4070" i="1" s="1"/>
  <c r="L1170" i="1"/>
  <c r="L1126" i="1"/>
  <c r="M1126" i="1" s="1"/>
  <c r="L2599" i="1"/>
  <c r="L4464" i="1"/>
  <c r="M4464" i="1" s="1"/>
  <c r="L4228" i="1"/>
  <c r="L862" i="1"/>
  <c r="M862" i="1" s="1"/>
  <c r="L3774" i="1"/>
  <c r="L4789" i="1"/>
  <c r="M4789" i="1" s="1"/>
  <c r="L4126" i="1"/>
  <c r="L2428" i="1"/>
  <c r="M2428" i="1" s="1"/>
  <c r="L2516" i="1"/>
  <c r="L2709" i="1"/>
  <c r="M2709" i="1" s="1"/>
  <c r="L2957" i="1"/>
  <c r="L3186" i="1"/>
  <c r="M3186" i="1" s="1"/>
  <c r="L807" i="1"/>
  <c r="L1823" i="1"/>
  <c r="M1823" i="1" s="1"/>
  <c r="L2525" i="1"/>
  <c r="L274" i="1"/>
  <c r="M274" i="1" s="1"/>
  <c r="L4174" i="1"/>
  <c r="L2843" i="1"/>
  <c r="M2843" i="1" s="1"/>
  <c r="L4961" i="1"/>
  <c r="L4514" i="1"/>
  <c r="M4514" i="1" s="1"/>
  <c r="L1861" i="1"/>
  <c r="L1060" i="1"/>
  <c r="M1060" i="1" s="1"/>
  <c r="L589" i="1"/>
  <c r="L869" i="1"/>
  <c r="M869" i="1" s="1"/>
  <c r="L533" i="1"/>
  <c r="L2188" i="1"/>
  <c r="M2188" i="1" s="1"/>
  <c r="L1417" i="1"/>
  <c r="L1081" i="1"/>
  <c r="M1081" i="1" s="1"/>
  <c r="L1236" i="1"/>
  <c r="L3546" i="1"/>
  <c r="M3546" i="1" s="1"/>
  <c r="L667" i="1"/>
  <c r="L2244" i="1"/>
  <c r="M2244" i="1" s="1"/>
  <c r="L1385" i="1"/>
  <c r="L3235" i="1"/>
  <c r="M3235" i="1" s="1"/>
  <c r="L4347" i="1"/>
  <c r="L740" i="1"/>
  <c r="M740" i="1" s="1"/>
  <c r="L3679" i="1"/>
  <c r="L4794" i="1"/>
  <c r="M4794" i="1" s="1"/>
  <c r="L721" i="1"/>
  <c r="L2134" i="1"/>
  <c r="M2134" i="1" s="1"/>
  <c r="L833" i="1"/>
  <c r="L3613" i="1"/>
  <c r="M3613" i="1" s="1"/>
  <c r="L4458" i="1"/>
  <c r="L2743" i="1"/>
  <c r="M2743" i="1" s="1"/>
  <c r="L444" i="1"/>
  <c r="L125" i="1"/>
  <c r="M125" i="1" s="1"/>
  <c r="L2660" i="1"/>
  <c r="L1122" i="1"/>
  <c r="M1122" i="1" s="1"/>
  <c r="L3441" i="1"/>
  <c r="L3502" i="1"/>
  <c r="M3502" i="1" s="1"/>
  <c r="L4440" i="1"/>
  <c r="L3297" i="1"/>
  <c r="M3297" i="1" s="1"/>
  <c r="L4405" i="1"/>
  <c r="L188" i="1"/>
  <c r="M188" i="1" s="1"/>
  <c r="L3751" i="1"/>
  <c r="L1139" i="1"/>
  <c r="M1139" i="1" s="1"/>
  <c r="L1704" i="1"/>
  <c r="L3567" i="1"/>
  <c r="M3567" i="1" s="1"/>
  <c r="L4848" i="1"/>
  <c r="L2986" i="1"/>
  <c r="M2986" i="1" s="1"/>
  <c r="L1825" i="1"/>
  <c r="L615" i="1"/>
  <c r="M615" i="1" s="1"/>
  <c r="L1227" i="1"/>
  <c r="L4044" i="1"/>
  <c r="M4044" i="1" s="1"/>
  <c r="L186" i="1"/>
  <c r="L3384" i="1"/>
  <c r="M3384" i="1" s="1"/>
  <c r="L2914" i="1"/>
  <c r="L395" i="1"/>
  <c r="M395" i="1" s="1"/>
  <c r="L2490" i="1"/>
  <c r="L3383" i="1"/>
  <c r="M3383" i="1" s="1"/>
  <c r="L4322" i="1"/>
  <c r="L2095" i="1"/>
  <c r="M2095" i="1" s="1"/>
  <c r="L3156" i="1"/>
  <c r="L3614" i="1"/>
  <c r="M3614" i="1" s="1"/>
  <c r="L3954" i="1"/>
  <c r="L3938" i="1"/>
  <c r="M3938" i="1" s="1"/>
  <c r="L4124" i="1"/>
  <c r="L3777" i="1"/>
  <c r="M3777" i="1" s="1"/>
  <c r="L3" i="1"/>
  <c r="L2920" i="1"/>
  <c r="M2920" i="1" s="1"/>
  <c r="L1606" i="1"/>
  <c r="L2045" i="1"/>
  <c r="M2045" i="1" s="1"/>
  <c r="L436" i="1"/>
  <c r="L4810" i="1"/>
  <c r="M4810" i="1" s="1"/>
  <c r="L4892" i="1"/>
  <c r="L4283" i="1"/>
  <c r="M4283" i="1" s="1"/>
  <c r="L4558" i="1"/>
  <c r="L3830" i="1"/>
  <c r="M3830" i="1" s="1"/>
  <c r="L2842" i="1"/>
  <c r="L2489" i="1"/>
  <c r="M2489" i="1" s="1"/>
  <c r="L195" i="1"/>
  <c r="L1845" i="1"/>
  <c r="M1845" i="1" s="1"/>
  <c r="L2443" i="1"/>
  <c r="L3311" i="1"/>
  <c r="M3311" i="1" s="1"/>
  <c r="L2663" i="1"/>
  <c r="L964" i="1"/>
  <c r="M964" i="1" s="1"/>
  <c r="L728" i="1"/>
  <c r="L3165" i="1"/>
  <c r="M3165" i="1" s="1"/>
  <c r="L1141" i="1"/>
  <c r="L78" i="1"/>
  <c r="M78" i="1" s="1"/>
  <c r="L2195" i="1"/>
  <c r="L1532" i="1"/>
  <c r="M1532" i="1" s="1"/>
  <c r="L2039" i="1"/>
  <c r="L3599" i="1"/>
  <c r="M3599" i="1" s="1"/>
  <c r="L310" i="1"/>
  <c r="L2987" i="1"/>
  <c r="M2987" i="1" s="1"/>
  <c r="L4780" i="1"/>
  <c r="L4725" i="1"/>
  <c r="M4725" i="1" s="1"/>
  <c r="L3896" i="1"/>
  <c r="L2655" i="1"/>
  <c r="M2655" i="1" s="1"/>
  <c r="L4561" i="1"/>
  <c r="L1135" i="1"/>
  <c r="M1135" i="1" s="1"/>
  <c r="L2537" i="1"/>
  <c r="L3562" i="1"/>
  <c r="M3562" i="1" s="1"/>
  <c r="L4778" i="1"/>
  <c r="L1843" i="1"/>
  <c r="M1843" i="1" s="1"/>
  <c r="L4736" i="1"/>
  <c r="L4269" i="1"/>
  <c r="M4269" i="1" s="1"/>
  <c r="L31" i="1"/>
  <c r="L3450" i="1"/>
  <c r="M3450" i="1" s="1"/>
  <c r="L254" i="1"/>
  <c r="L2478" i="1"/>
  <c r="M2478" i="1" s="1"/>
  <c r="L4799" i="1"/>
  <c r="L3902" i="1"/>
  <c r="M3902" i="1" s="1"/>
  <c r="L217" i="1"/>
  <c r="L959" i="1"/>
  <c r="M959" i="1" s="1"/>
  <c r="L4524" i="1"/>
  <c r="L1557" i="1"/>
  <c r="M1557" i="1" s="1"/>
  <c r="L4620" i="1"/>
  <c r="L270" i="1"/>
  <c r="M270" i="1" s="1"/>
  <c r="L2419" i="1"/>
  <c r="L1166" i="1"/>
  <c r="M1166" i="1" s="1"/>
  <c r="L250" i="1"/>
  <c r="L976" i="1"/>
  <c r="M976" i="1" s="1"/>
  <c r="L4168" i="1"/>
  <c r="L3423" i="1"/>
  <c r="M3423" i="1" s="1"/>
  <c r="L3950" i="1"/>
  <c r="L338" i="1"/>
  <c r="M338" i="1" s="1"/>
  <c r="L4433" i="1"/>
  <c r="L447" i="1"/>
  <c r="M447" i="1" s="1"/>
  <c r="L1151" i="1"/>
  <c r="L2930" i="1"/>
  <c r="M2930" i="1" s="1"/>
  <c r="L3715" i="1"/>
  <c r="L2314" i="1"/>
  <c r="M2314" i="1" s="1"/>
  <c r="L1527" i="1"/>
  <c r="L4864" i="1"/>
  <c r="M4864" i="1" s="1"/>
  <c r="L613" i="1"/>
  <c r="L240" i="1"/>
  <c r="M240" i="1" s="1"/>
  <c r="L3477" i="1"/>
  <c r="L2547" i="1"/>
  <c r="M2547" i="1" s="1"/>
  <c r="L1292" i="1"/>
  <c r="L1986" i="1"/>
  <c r="M1986" i="1" s="1"/>
  <c r="L2040" i="1"/>
  <c r="L176" i="1"/>
  <c r="M176" i="1" s="1"/>
  <c r="L4178" i="1"/>
  <c r="L3376" i="1"/>
  <c r="M3376" i="1" s="1"/>
  <c r="L3193" i="1"/>
  <c r="L4424" i="1"/>
  <c r="M4424" i="1" s="1"/>
  <c r="L4681" i="1"/>
  <c r="L4922" i="1"/>
  <c r="M4922" i="1" s="1"/>
  <c r="L2316" i="1"/>
  <c r="L1603" i="1"/>
  <c r="M1603" i="1" s="1"/>
  <c r="L722" i="1"/>
  <c r="L107" i="1"/>
  <c r="M107" i="1" s="1"/>
  <c r="L2001" i="1"/>
  <c r="L1085" i="1"/>
  <c r="M1085" i="1" s="1"/>
  <c r="L4645" i="1"/>
  <c r="L2886" i="1"/>
  <c r="M2886" i="1" s="1"/>
  <c r="L4940" i="1"/>
  <c r="L3461" i="1"/>
  <c r="M3461" i="1" s="1"/>
  <c r="L408" i="1"/>
  <c r="L3619" i="1"/>
  <c r="M3619" i="1" s="1"/>
  <c r="L3375" i="1"/>
  <c r="L2567" i="1"/>
  <c r="M2567" i="1" s="1"/>
  <c r="L517" i="1"/>
  <c r="L2776" i="1"/>
  <c r="M2776" i="1" s="1"/>
  <c r="L2102" i="1"/>
  <c r="L4074" i="1"/>
  <c r="M4074" i="1" s="1"/>
  <c r="L1506" i="1"/>
  <c r="L1592" i="1"/>
  <c r="M1592" i="1" s="1"/>
  <c r="L100" i="1"/>
  <c r="L416" i="1"/>
  <c r="M416" i="1" s="1"/>
  <c r="L2673" i="1"/>
  <c r="L2872" i="1"/>
  <c r="M2872" i="1" s="1"/>
  <c r="L1026" i="1"/>
  <c r="L946" i="1"/>
  <c r="M946" i="1" s="1"/>
  <c r="L2108" i="1"/>
  <c r="L2903" i="1"/>
  <c r="M2903" i="1" s="1"/>
  <c r="L3582" i="1"/>
  <c r="L3573" i="1"/>
  <c r="M3573" i="1" s="1"/>
  <c r="L161" i="1"/>
  <c r="L3927" i="1"/>
  <c r="M3927" i="1" s="1"/>
  <c r="L3086" i="1"/>
  <c r="L3210" i="1"/>
  <c r="M3210" i="1" s="1"/>
  <c r="L3934" i="1"/>
  <c r="L3489" i="1"/>
  <c r="M3489" i="1" s="1"/>
  <c r="L3245" i="1"/>
  <c r="L4445" i="1"/>
  <c r="M4445" i="1" s="1"/>
  <c r="L1762" i="1"/>
  <c r="L4455" i="1"/>
  <c r="M4455" i="1" s="1"/>
  <c r="L3629" i="1"/>
  <c r="L373" i="1"/>
  <c r="M373" i="1" s="1"/>
  <c r="L4437" i="1"/>
  <c r="L1088" i="1"/>
  <c r="M1088" i="1" s="1"/>
  <c r="L1806" i="1"/>
  <c r="L2025" i="1"/>
  <c r="M2025" i="1" s="1"/>
  <c r="L4946" i="1"/>
  <c r="L219" i="1"/>
  <c r="M219" i="1" s="1"/>
  <c r="L4693" i="1"/>
  <c r="L2675" i="1"/>
  <c r="M2675" i="1" s="1"/>
  <c r="L3218" i="1"/>
  <c r="L1939" i="1"/>
  <c r="M1939" i="1" s="1"/>
  <c r="L4548" i="1"/>
  <c r="L412" i="1"/>
  <c r="M412" i="1" s="1"/>
  <c r="L1172" i="1"/>
  <c r="L1315" i="1"/>
  <c r="M1315" i="1" s="1"/>
  <c r="L1187" i="1"/>
  <c r="L4777" i="1"/>
  <c r="M4777" i="1" s="1"/>
  <c r="L4349" i="1"/>
  <c r="L3733" i="1"/>
  <c r="M3733" i="1" s="1"/>
  <c r="L3327" i="1"/>
  <c r="L1368" i="1"/>
  <c r="M1368" i="1" s="1"/>
  <c r="L4442" i="1"/>
  <c r="L1550" i="1"/>
  <c r="M1550" i="1" s="1"/>
  <c r="L4239" i="1"/>
  <c r="L1328" i="1"/>
  <c r="M1328" i="1" s="1"/>
  <c r="L4465" i="1"/>
  <c r="L4232" i="1"/>
  <c r="M4232" i="1" s="1"/>
  <c r="L1946" i="1"/>
  <c r="L4487" i="1"/>
  <c r="M4487" i="1" s="1"/>
  <c r="L2086" i="1"/>
  <c r="L227" i="1"/>
  <c r="M227" i="1" s="1"/>
  <c r="L2033" i="1"/>
  <c r="L3618" i="1"/>
  <c r="M3618" i="1" s="1"/>
  <c r="L4950" i="1"/>
  <c r="L4454" i="1"/>
  <c r="M4454" i="1" s="1"/>
  <c r="L1768" i="1"/>
  <c r="L4574" i="1"/>
  <c r="M4574" i="1" s="1"/>
  <c r="L692" i="1"/>
  <c r="L1580" i="1"/>
  <c r="M1580" i="1" s="1"/>
  <c r="L2580" i="1"/>
  <c r="L3631" i="1"/>
  <c r="M3631" i="1" s="1"/>
  <c r="L3912" i="1"/>
  <c r="L183" i="1"/>
  <c r="M183" i="1" s="1"/>
  <c r="L2733" i="1"/>
  <c r="L1406" i="1"/>
  <c r="M1406" i="1" s="1"/>
  <c r="L3765" i="1"/>
  <c r="L606" i="1"/>
  <c r="M606" i="1" s="1"/>
  <c r="L2345" i="1"/>
  <c r="L3352" i="1"/>
  <c r="M3352" i="1" s="1"/>
  <c r="L76" i="1"/>
  <c r="L1516" i="1"/>
  <c r="M1516" i="1" s="1"/>
  <c r="L697" i="1"/>
  <c r="L1382" i="1"/>
  <c r="M1382" i="1" s="1"/>
  <c r="L3505" i="1"/>
  <c r="L4581" i="1"/>
  <c r="M4581" i="1" s="1"/>
  <c r="L3031" i="1"/>
  <c r="L4659" i="1"/>
  <c r="M4659" i="1" s="1"/>
  <c r="L831" i="1"/>
  <c r="L2528" i="1"/>
  <c r="M2528" i="1" s="1"/>
  <c r="L2964" i="1"/>
  <c r="L2161" i="1"/>
  <c r="M2161" i="1" s="1"/>
  <c r="L1273" i="1"/>
  <c r="L742" i="1"/>
  <c r="M742" i="1" s="1"/>
  <c r="L1123" i="1"/>
  <c r="L4911" i="1"/>
  <c r="M4911" i="1" s="1"/>
  <c r="L4592" i="1"/>
  <c r="L4604" i="1"/>
  <c r="M4604" i="1" s="1"/>
  <c r="L2766" i="1"/>
  <c r="L1394" i="1"/>
  <c r="M1394" i="1" s="1"/>
  <c r="L2594" i="1"/>
  <c r="L2894" i="1"/>
  <c r="M2894" i="1" s="1"/>
  <c r="L4341" i="1"/>
  <c r="L2424" i="1"/>
  <c r="M2424" i="1" s="1"/>
  <c r="L1564" i="1"/>
  <c r="L679" i="1"/>
  <c r="M679" i="1" s="1"/>
  <c r="L2501" i="1"/>
  <c r="L4614" i="1"/>
  <c r="M4614" i="1" s="1"/>
  <c r="L978" i="1"/>
  <c r="L4776" i="1"/>
  <c r="M4776" i="1" s="1"/>
  <c r="L344" i="1"/>
  <c r="L3011" i="1"/>
  <c r="M3011" i="1" s="1"/>
  <c r="L4152" i="1"/>
  <c r="L3208" i="1"/>
  <c r="M3208" i="1" s="1"/>
  <c r="L2659" i="1"/>
  <c r="L4068" i="1"/>
  <c r="M4068" i="1" s="1"/>
  <c r="L2816" i="1"/>
  <c r="L848" i="1"/>
  <c r="M848" i="1" s="1"/>
  <c r="L2267" i="1"/>
  <c r="L4282" i="1"/>
  <c r="M4282" i="1" s="1"/>
  <c r="L4007" i="1"/>
  <c r="L1534" i="1"/>
  <c r="M1534" i="1" s="1"/>
  <c r="L2446" i="1"/>
  <c r="L3095" i="1"/>
  <c r="M3095" i="1" s="1"/>
  <c r="L519" i="1"/>
  <c r="L1544" i="1"/>
  <c r="M1544" i="1" s="1"/>
  <c r="L794" i="1"/>
  <c r="L4720" i="1"/>
  <c r="M4720" i="1" s="1"/>
  <c r="L2994" i="1"/>
  <c r="L4790" i="1"/>
  <c r="M4790" i="1" s="1"/>
  <c r="L144" i="1"/>
  <c r="L3396" i="1"/>
  <c r="M3396" i="1" s="1"/>
  <c r="L1692" i="1"/>
  <c r="L1335" i="1"/>
  <c r="M1335" i="1" s="1"/>
  <c r="L799" i="1"/>
  <c r="L1930" i="1"/>
  <c r="L225" i="1"/>
  <c r="M225" i="1" s="1"/>
  <c r="L2938" i="1"/>
  <c r="L4137" i="1"/>
  <c r="M4137" i="1" s="1"/>
  <c r="L3861" i="1"/>
  <c r="L3066" i="1"/>
  <c r="M3066" i="1" s="1"/>
  <c r="L1396" i="1"/>
  <c r="L2228" i="1"/>
  <c r="M2228" i="1" s="1"/>
  <c r="L2398" i="1"/>
  <c r="L3373" i="1"/>
  <c r="M3373" i="1" s="1"/>
  <c r="L1555" i="1"/>
  <c r="L4883" i="1"/>
  <c r="M4883" i="1" s="1"/>
  <c r="L467" i="1"/>
  <c r="L927" i="1"/>
  <c r="M927" i="1" s="1"/>
  <c r="L2585" i="1"/>
  <c r="L4141" i="1"/>
  <c r="M4141" i="1" s="1"/>
  <c r="L1278" i="1"/>
  <c r="L3122" i="1"/>
  <c r="M3122" i="1" s="1"/>
  <c r="L4338" i="1"/>
  <c r="L2887" i="1"/>
  <c r="M2887" i="1" s="1"/>
  <c r="L1857" i="1"/>
  <c r="L797" i="1"/>
  <c r="M797" i="1" s="1"/>
  <c r="L854" i="1"/>
  <c r="L3134" i="1"/>
  <c r="M3134" i="1" s="1"/>
  <c r="L1686" i="1"/>
  <c r="L730" i="1"/>
  <c r="M730" i="1" s="1"/>
  <c r="L87" i="1"/>
  <c r="L567" i="1"/>
  <c r="M567" i="1" s="1"/>
  <c r="L1072" i="1"/>
  <c r="L3571" i="1"/>
  <c r="M3571" i="1" s="1"/>
  <c r="L1500" i="1"/>
  <c r="L2356" i="1"/>
  <c r="M2356" i="1" s="1"/>
  <c r="L1674" i="1"/>
  <c r="L2494" i="1"/>
  <c r="M2494" i="1" s="1"/>
  <c r="L391" i="1"/>
  <c r="L1207" i="1"/>
  <c r="M1207" i="1" s="1"/>
  <c r="L238" i="1"/>
  <c r="L841" i="1"/>
  <c r="M841" i="1" s="1"/>
  <c r="L2888" i="1"/>
  <c r="L1144" i="1"/>
  <c r="M1144" i="1" s="1"/>
  <c r="L1866" i="1"/>
  <c r="L2704" i="1"/>
  <c r="M2704" i="1" s="1"/>
  <c r="L2558" i="1"/>
  <c r="L3996" i="1"/>
  <c r="M3996" i="1" s="1"/>
  <c r="L1627" i="1"/>
  <c r="L2806" i="1"/>
  <c r="M2806" i="1" s="1"/>
  <c r="L2341" i="1"/>
  <c r="L4931" i="1"/>
  <c r="M4931" i="1" s="1"/>
  <c r="L2823" i="1"/>
  <c r="L4820" i="1"/>
  <c r="M4820" i="1" s="1"/>
  <c r="L155" i="1"/>
  <c r="L3602" i="1"/>
  <c r="M3602" i="1" s="1"/>
  <c r="L1427" i="1"/>
  <c r="L1444" i="1"/>
  <c r="M1444" i="1" s="1"/>
  <c r="L1055" i="1"/>
  <c r="L60" i="1"/>
  <c r="M60" i="1" s="1"/>
  <c r="L3771" i="1"/>
  <c r="L4153" i="1"/>
  <c r="M4153" i="1" s="1"/>
  <c r="L4066" i="1"/>
  <c r="L3919" i="1"/>
  <c r="M3919" i="1" s="1"/>
  <c r="L605" i="1"/>
  <c r="L652" i="1"/>
  <c r="M652" i="1" s="1"/>
  <c r="L971" i="1"/>
  <c r="L2279" i="1"/>
  <c r="M2279" i="1" s="1"/>
  <c r="L2896" i="1"/>
  <c r="L2970" i="1"/>
  <c r="M2970" i="1" s="1"/>
  <c r="L808" i="1"/>
  <c r="L424" i="1"/>
  <c r="M424" i="1" s="1"/>
  <c r="L3079" i="1"/>
  <c r="L2317" i="1"/>
  <c r="M2317" i="1" s="1"/>
  <c r="L122" i="1"/>
  <c r="L2104" i="1"/>
  <c r="M2104" i="1" s="1"/>
  <c r="L201" i="1"/>
  <c r="L682" i="1"/>
  <c r="M682" i="1" s="1"/>
  <c r="L2024" i="1"/>
  <c r="L4787" i="1"/>
  <c r="M4787" i="1" s="1"/>
  <c r="L4933" i="1"/>
  <c r="L4862" i="1"/>
  <c r="M4862" i="1" s="1"/>
  <c r="L1628" i="1"/>
  <c r="L1129" i="1"/>
  <c r="M1129" i="1" s="1"/>
  <c r="L2309" i="1"/>
  <c r="L3088" i="1"/>
  <c r="M3088" i="1" s="1"/>
  <c r="L2846" i="1"/>
  <c r="L2067" i="1"/>
  <c r="M2067" i="1" s="1"/>
  <c r="L1481" i="1"/>
  <c r="L96" i="1"/>
  <c r="M96" i="1" s="1"/>
  <c r="L413" i="1"/>
  <c r="L4609" i="1"/>
  <c r="M4609" i="1" s="1"/>
  <c r="L1777" i="1"/>
  <c r="L321" i="1"/>
  <c r="M321" i="1" s="1"/>
  <c r="L2869" i="1"/>
  <c r="L1146" i="1"/>
  <c r="M1146" i="1" s="1"/>
  <c r="L417" i="1"/>
  <c r="L4759" i="1"/>
  <c r="M4759" i="1" s="1"/>
  <c r="L901" i="1"/>
  <c r="L3411" i="1"/>
  <c r="M3411" i="1" s="1"/>
  <c r="L4566" i="1"/>
  <c r="L1319" i="1"/>
  <c r="M1319" i="1" s="1"/>
  <c r="L1511" i="1"/>
  <c r="L1624" i="1"/>
  <c r="M1624" i="1" s="1"/>
  <c r="L2632" i="1"/>
  <c r="L1879" i="1"/>
  <c r="M1879" i="1" s="1"/>
  <c r="L4410" i="1"/>
  <c r="L1970" i="1"/>
  <c r="M1970" i="1" s="1"/>
  <c r="L2226" i="1"/>
  <c r="L3995" i="1"/>
  <c r="M3995" i="1" s="1"/>
  <c r="L3732" i="1"/>
  <c r="L3420" i="1"/>
  <c r="M3420" i="1" s="1"/>
  <c r="L3445" i="1"/>
  <c r="L4712" i="1"/>
  <c r="M4712" i="1" s="1"/>
  <c r="L3695" i="1"/>
  <c r="L3513" i="1"/>
  <c r="M3513" i="1" s="1"/>
  <c r="L4318" i="1"/>
  <c r="L1412" i="1"/>
  <c r="M1412" i="1" s="1"/>
  <c r="L2006" i="1"/>
  <c r="L2993" i="1"/>
  <c r="M2993" i="1" s="1"/>
  <c r="L977" i="1"/>
  <c r="L1029" i="1"/>
  <c r="M1029" i="1" s="1"/>
  <c r="L1167" i="1"/>
  <c r="L284" i="1"/>
  <c r="M284" i="1" s="1"/>
  <c r="L2071" i="1"/>
  <c r="L2503" i="1"/>
  <c r="M2503" i="1" s="1"/>
  <c r="L3700" i="1"/>
  <c r="L2909" i="1"/>
  <c r="M2909" i="1" s="1"/>
  <c r="L1853" i="1"/>
  <c r="L2515" i="1"/>
  <c r="M2515" i="1" s="1"/>
  <c r="L2081" i="1"/>
  <c r="L3463" i="1"/>
  <c r="M3463" i="1" s="1"/>
  <c r="L560" i="1"/>
  <c r="L1673" i="1"/>
  <c r="M1673" i="1" s="1"/>
  <c r="L630" i="1"/>
  <c r="L3443" i="1"/>
  <c r="M3443" i="1" s="1"/>
  <c r="L1983" i="1"/>
  <c r="L4724" i="1"/>
  <c r="M4724" i="1" s="1"/>
  <c r="L2223" i="1"/>
  <c r="L3094" i="1"/>
  <c r="M3094" i="1" s="1"/>
  <c r="L159" i="1"/>
  <c r="L2204" i="1"/>
  <c r="M2204" i="1" s="1"/>
  <c r="L2032" i="1"/>
  <c r="L4317" i="1"/>
  <c r="M4317" i="1" s="1"/>
  <c r="L2360" i="1"/>
  <c r="L3059" i="1"/>
  <c r="M3059" i="1" s="1"/>
  <c r="L2686" i="1"/>
  <c r="L3731" i="1"/>
  <c r="M3731" i="1" s="1"/>
  <c r="L1575" i="1"/>
  <c r="L4155" i="1"/>
  <c r="M4155" i="1" s="1"/>
  <c r="L3457" i="1"/>
  <c r="L19" i="1"/>
  <c r="M19" i="1" s="1"/>
  <c r="L218" i="1"/>
  <c r="L4954" i="1"/>
  <c r="M4954" i="1" s="1"/>
  <c r="L4398" i="1"/>
  <c r="L2327" i="1"/>
  <c r="M2327" i="1" s="1"/>
  <c r="L3478" i="1"/>
  <c r="L3515" i="1"/>
  <c r="M3515" i="1" s="1"/>
  <c r="L1966" i="1"/>
  <c r="L1543" i="1"/>
  <c r="M1543" i="1" s="1"/>
  <c r="L1900" i="1"/>
  <c r="L1574" i="1"/>
  <c r="M1574" i="1" s="1"/>
  <c r="L3140" i="1"/>
  <c r="L4616" i="1"/>
  <c r="M4616" i="1" s="1"/>
  <c r="L2974" i="1"/>
  <c r="L7" i="1"/>
  <c r="M7" i="1" s="1"/>
  <c r="L2185" i="1"/>
  <c r="L3829" i="1"/>
  <c r="M3829" i="1" s="1"/>
  <c r="L1491" i="1"/>
  <c r="L1926" i="1"/>
  <c r="M1926" i="1" s="1"/>
  <c r="L1717" i="1"/>
  <c r="L4250" i="1"/>
  <c r="M4250" i="1" s="1"/>
  <c r="L1549" i="1"/>
  <c r="L296" i="1"/>
  <c r="M296" i="1" s="1"/>
  <c r="L4452" i="1"/>
  <c r="L3371" i="1"/>
  <c r="M3371" i="1" s="1"/>
  <c r="L1886" i="1"/>
  <c r="L1880" i="1"/>
  <c r="M1880" i="1" s="1"/>
  <c r="L3835" i="1"/>
  <c r="L1808" i="1"/>
  <c r="M1808" i="1" s="1"/>
  <c r="L4413" i="1"/>
  <c r="L4215" i="1"/>
  <c r="M4215" i="1" s="1"/>
  <c r="L2767" i="1"/>
  <c r="L3404" i="1"/>
  <c r="M3404" i="1" s="1"/>
  <c r="L3228" i="1"/>
  <c r="L637" i="1"/>
  <c r="M637" i="1" s="1"/>
  <c r="L629" i="1"/>
  <c r="L565" i="1"/>
  <c r="M565" i="1" s="1"/>
  <c r="L591" i="1"/>
  <c r="L4689" i="1"/>
  <c r="M4689" i="1" s="1"/>
  <c r="L1191" i="1"/>
  <c r="L3448" i="1"/>
  <c r="M3448" i="1" s="1"/>
  <c r="L4409" i="1"/>
  <c r="L4523" i="1"/>
  <c r="M4523" i="1" s="1"/>
  <c r="L4154" i="1"/>
  <c r="L3070" i="1"/>
  <c r="M3070" i="1" s="1"/>
  <c r="L3136" i="1"/>
  <c r="L317" i="1"/>
  <c r="M317" i="1" s="1"/>
  <c r="L2622" i="1"/>
  <c r="L492" i="1"/>
  <c r="M492" i="1" s="1"/>
  <c r="L1749" i="1"/>
  <c r="L351" i="1"/>
  <c r="M351" i="1" s="1"/>
  <c r="L2645" i="1"/>
  <c r="L945" i="1"/>
  <c r="M945" i="1" s="1"/>
  <c r="L3735" i="1"/>
  <c r="L1220" i="1"/>
  <c r="M1220" i="1" s="1"/>
  <c r="L1640" i="1"/>
  <c r="L2519" i="1"/>
  <c r="M2519" i="1" s="1"/>
  <c r="L1321" i="1"/>
  <c r="L2591" i="1"/>
  <c r="M2591" i="1" s="1"/>
  <c r="L731" i="1"/>
  <c r="L81" i="1"/>
  <c r="M81" i="1" s="1"/>
  <c r="L3265" i="1"/>
  <c r="L528" i="1"/>
  <c r="M528" i="1" s="1"/>
  <c r="L3202" i="1"/>
  <c r="L3510" i="1"/>
  <c r="M3510" i="1" s="1"/>
  <c r="L1993" i="1"/>
  <c r="L1620" i="1"/>
  <c r="M1620" i="1" s="1"/>
  <c r="L2281" i="1"/>
  <c r="L2388" i="1"/>
  <c r="M2388" i="1" s="1"/>
  <c r="L226" i="1"/>
  <c r="L4076" i="1"/>
  <c r="M4076" i="1" s="1"/>
  <c r="L2227" i="1"/>
  <c r="L1359" i="1"/>
  <c r="M1359" i="1" s="1"/>
  <c r="L478" i="1"/>
  <c r="L93" i="1"/>
  <c r="M93" i="1" s="1"/>
  <c r="L2595" i="1"/>
  <c r="L800" i="1"/>
  <c r="M800" i="1" s="1"/>
  <c r="L404" i="1"/>
  <c r="L3707" i="1"/>
  <c r="M3707" i="1" s="1"/>
  <c r="L4308" i="1"/>
  <c r="L1842" i="1"/>
  <c r="M1842" i="1" s="1"/>
  <c r="L2118" i="1"/>
  <c r="L3227" i="1"/>
  <c r="M3227" i="1" s="1"/>
  <c r="L2809" i="1"/>
  <c r="L3764" i="1"/>
  <c r="M3764" i="1" s="1"/>
  <c r="L518" i="1"/>
  <c r="L765" i="1"/>
  <c r="M765" i="1" s="1"/>
  <c r="L1053" i="1"/>
  <c r="L940" i="1"/>
  <c r="M940" i="1" s="1"/>
  <c r="L2404" i="1"/>
  <c r="L2674" i="1"/>
  <c r="M2674" i="1" s="1"/>
  <c r="L4109" i="1"/>
  <c r="L2711" i="1"/>
  <c r="M2711" i="1" s="1"/>
  <c r="L4497" i="1"/>
  <c r="L4522" i="1"/>
  <c r="M4522" i="1" s="1"/>
  <c r="L1260" i="1"/>
  <c r="L3141" i="1"/>
  <c r="M3141" i="1" s="1"/>
  <c r="L3343" i="1"/>
  <c r="L353" i="1"/>
  <c r="M353" i="1" s="1"/>
  <c r="L4233" i="1"/>
  <c r="L1271" i="1"/>
  <c r="M1271" i="1" s="1"/>
  <c r="L2770" i="1"/>
  <c r="L3453" i="1"/>
  <c r="M3453" i="1" s="1"/>
  <c r="L2136" i="1"/>
  <c r="L4955" i="1"/>
  <c r="M4955" i="1" s="1"/>
  <c r="L618" i="1"/>
  <c r="L1701" i="1"/>
  <c r="M1701" i="1" s="1"/>
  <c r="L2943" i="1"/>
  <c r="L1435" i="1"/>
  <c r="M1435" i="1" s="1"/>
  <c r="L4241" i="1"/>
  <c r="L165" i="1"/>
  <c r="M165" i="1" s="1"/>
  <c r="L4371" i="1"/>
  <c r="L1263" i="1"/>
  <c r="M1263" i="1" s="1"/>
  <c r="L2683" i="1"/>
  <c r="L148" i="1"/>
  <c r="M148" i="1" s="1"/>
  <c r="L2834" i="1"/>
  <c r="L4385" i="1"/>
  <c r="M4385" i="1" s="1"/>
  <c r="L1940" i="1"/>
  <c r="L2456" i="1"/>
  <c r="M2456" i="1" s="1"/>
  <c r="L198" i="1"/>
  <c r="L757" i="1"/>
  <c r="M757" i="1" s="1"/>
  <c r="L1737" i="1"/>
  <c r="L729" i="1"/>
  <c r="M729" i="1" s="1"/>
  <c r="L3606" i="1"/>
  <c r="L1087" i="1"/>
  <c r="M1087" i="1" s="1"/>
  <c r="L2612" i="1"/>
  <c r="L2167" i="1"/>
  <c r="M2167" i="1" s="1"/>
  <c r="L3386" i="1"/>
  <c r="L1647" i="1"/>
  <c r="M1647" i="1" s="1"/>
  <c r="L4014" i="1"/>
  <c r="L3999" i="1"/>
  <c r="M3999" i="1" s="1"/>
  <c r="L955" i="1"/>
  <c r="L1363" i="1"/>
  <c r="M1363" i="1" s="1"/>
  <c r="L3539" i="1"/>
  <c r="L1507" i="1"/>
  <c r="M1507" i="1" s="1"/>
  <c r="L4610" i="1"/>
  <c r="L4080" i="1"/>
  <c r="M4080" i="1" s="1"/>
  <c r="L3391" i="1"/>
  <c r="L3389" i="1"/>
  <c r="M3389" i="1" s="1"/>
  <c r="L3381" i="1"/>
  <c r="L1150" i="1"/>
  <c r="M1150" i="1" s="1"/>
  <c r="L3438" i="1"/>
  <c r="L1522" i="1"/>
  <c r="M1522" i="1" s="1"/>
  <c r="L662" i="1"/>
  <c r="L792" i="1"/>
  <c r="M792" i="1" s="1"/>
  <c r="L1107" i="1"/>
  <c r="L3721" i="1"/>
  <c r="M3721" i="1" s="1"/>
  <c r="L1387" i="1"/>
  <c r="L4402" i="1"/>
  <c r="M4402" i="1" s="1"/>
  <c r="L312" i="1"/>
  <c r="L1927" i="1"/>
  <c r="M1927" i="1" s="1"/>
  <c r="L1219" i="1"/>
  <c r="L4208" i="1"/>
  <c r="M4208" i="1" s="1"/>
  <c r="L1981" i="1"/>
  <c r="L1763" i="1"/>
  <c r="M1763" i="1" s="1"/>
  <c r="L1461" i="1"/>
  <c r="L3786" i="1"/>
  <c r="M3786" i="1" s="1"/>
  <c r="L563" i="1"/>
  <c r="L1609" i="1"/>
  <c r="M1609" i="1" s="1"/>
  <c r="L2451" i="1"/>
  <c r="L1910" i="1"/>
  <c r="M1910" i="1" s="1"/>
  <c r="L2871" i="1"/>
  <c r="L2127" i="1"/>
  <c r="M2127" i="1" s="1"/>
  <c r="L4100" i="1"/>
  <c r="L3274" i="1"/>
  <c r="M3274" i="1" s="1"/>
  <c r="L1256" i="1"/>
  <c r="L3508" i="1"/>
  <c r="M3508" i="1" s="1"/>
  <c r="L1636" i="1"/>
  <c r="L2432" i="1"/>
  <c r="M2432" i="1" s="1"/>
  <c r="L106" i="1"/>
  <c r="L2526" i="1"/>
  <c r="M2526" i="1" s="1"/>
  <c r="L2164" i="1"/>
  <c r="L4801" i="1"/>
  <c r="M4801" i="1" s="1"/>
  <c r="L2826" i="1"/>
  <c r="L4525" i="1"/>
  <c r="M4525" i="1" s="1"/>
  <c r="L2415" i="1"/>
  <c r="L2029" i="1"/>
  <c r="M2029" i="1" s="1"/>
  <c r="L3201" i="1"/>
  <c r="L715" i="1"/>
  <c r="M715" i="1" s="1"/>
  <c r="L3305" i="1"/>
  <c r="L1802" i="1"/>
  <c r="M1802" i="1" s="1"/>
  <c r="L1648" i="1"/>
  <c r="L2141" i="1"/>
  <c r="M2141" i="1" s="1"/>
  <c r="L2544" i="1"/>
  <c r="L3109" i="1"/>
  <c r="M3109" i="1" s="1"/>
  <c r="L1538" i="1"/>
  <c r="L2745" i="1"/>
  <c r="M2745" i="1" s="1"/>
  <c r="L892" i="1"/>
  <c r="L4589" i="1"/>
  <c r="M4589" i="1" s="1"/>
  <c r="L4956" i="1"/>
  <c r="L2536" i="1"/>
  <c r="M2536" i="1" s="1"/>
  <c r="L3674" i="1"/>
  <c r="L4062" i="1"/>
  <c r="M4062" i="1" s="1"/>
  <c r="L4376" i="1"/>
  <c r="L562" i="1"/>
  <c r="M562" i="1" s="1"/>
  <c r="L1813" i="1"/>
  <c r="L1891" i="1"/>
  <c r="M1891" i="1" s="1"/>
  <c r="L4788" i="1"/>
  <c r="L2858" i="1"/>
  <c r="M2858" i="1" s="1"/>
  <c r="L1760" i="1"/>
  <c r="L1127" i="1"/>
  <c r="M1127" i="1" s="1"/>
  <c r="L2300" i="1"/>
  <c r="L4937" i="1"/>
  <c r="M4937" i="1" s="1"/>
  <c r="L3504" i="1"/>
  <c r="L500" i="1"/>
  <c r="M500" i="1" s="1"/>
  <c r="L4627" i="1"/>
  <c r="L2602" i="1"/>
  <c r="M2602" i="1" s="1"/>
  <c r="L1883" i="1"/>
  <c r="L582" i="1"/>
  <c r="M582" i="1" s="1"/>
  <c r="L4835" i="1"/>
  <c r="L4470" i="1"/>
  <c r="M4470" i="1" s="1"/>
  <c r="L3668" i="1"/>
  <c r="L266" i="1"/>
  <c r="M266" i="1" s="1"/>
  <c r="L239" i="1"/>
  <c r="L1369" i="1"/>
  <c r="M1369" i="1" s="1"/>
  <c r="L2628" i="1"/>
  <c r="L6" i="1"/>
  <c r="M6" i="1" s="1"/>
  <c r="L2548" i="1"/>
  <c r="L803" i="1"/>
  <c r="M803" i="1" s="1"/>
  <c r="L2646" i="1"/>
  <c r="L360" i="1"/>
  <c r="M360" i="1" s="1"/>
  <c r="L2098" i="1"/>
  <c r="L2836" i="1"/>
  <c r="M2836" i="1" s="1"/>
  <c r="L1608" i="1"/>
  <c r="L4963" i="1"/>
  <c r="M4963" i="1" s="1"/>
  <c r="L4489" i="1"/>
  <c r="L2538" i="1"/>
  <c r="M2538" i="1" s="1"/>
  <c r="L3028" i="1"/>
  <c r="L2116" i="1"/>
  <c r="M2116" i="1" s="1"/>
  <c r="L2643" i="1"/>
  <c r="L3559" i="1"/>
  <c r="M3559" i="1" s="1"/>
  <c r="L3152" i="1"/>
  <c r="L4334" i="1"/>
  <c r="M4334" i="1" s="1"/>
  <c r="L1316" i="1"/>
  <c r="L1924" i="1"/>
  <c r="M1924" i="1" s="1"/>
  <c r="L625" i="1"/>
  <c r="L4169" i="1"/>
  <c r="M4169" i="1" s="1"/>
  <c r="L4876" i="1"/>
  <c r="L958" i="1"/>
  <c r="M958" i="1" s="1"/>
  <c r="L2701" i="1"/>
  <c r="L2068" i="1"/>
  <c r="M2068" i="1" s="1"/>
  <c r="L1649" i="1"/>
  <c r="L733" i="1"/>
  <c r="M733" i="1" s="1"/>
  <c r="L4052" i="1"/>
  <c r="L648" i="1"/>
  <c r="M648" i="1" s="1"/>
  <c r="L1130" i="1"/>
  <c r="L2940" i="1"/>
  <c r="M2940" i="1" s="1"/>
  <c r="L1168" i="1"/>
  <c r="L2090" i="1"/>
  <c r="M2090" i="1" s="1"/>
  <c r="L3982" i="1"/>
  <c r="L2236" i="1"/>
  <c r="M2236" i="1" s="1"/>
  <c r="L3542" i="1"/>
  <c r="M3542" i="1" s="1"/>
  <c r="L3742" i="1"/>
  <c r="L4817" i="1"/>
  <c r="L4295" i="1"/>
  <c r="L4023" i="1"/>
  <c r="L2507" i="1"/>
  <c r="L1043" i="1"/>
  <c r="L1272" i="1"/>
  <c r="L4268" i="1"/>
  <c r="M4268" i="1" s="1"/>
  <c r="L1493" i="1"/>
  <c r="M1493" i="1" s="1"/>
  <c r="L789" i="1"/>
  <c r="L3940" i="1"/>
  <c r="M3940" i="1" s="1"/>
  <c r="L3796" i="1"/>
  <c r="L2011" i="1"/>
  <c r="M2011" i="1" s="1"/>
  <c r="L4621" i="1"/>
  <c r="L4285" i="1"/>
  <c r="M4285" i="1" s="1"/>
  <c r="L4207" i="1"/>
  <c r="M4207" i="1" s="1"/>
  <c r="L1619" i="1"/>
  <c r="L4292" i="1"/>
  <c r="L3992" i="1"/>
  <c r="L1635" i="1"/>
  <c r="L4547" i="1"/>
  <c r="L2749" i="1"/>
  <c r="L4563" i="1"/>
  <c r="L3719" i="1"/>
  <c r="M3719" i="1" s="1"/>
  <c r="L1526" i="1"/>
  <c r="M1526" i="1" s="1"/>
  <c r="L1489" i="1"/>
  <c r="L4505" i="1"/>
  <c r="M4505" i="1" s="1"/>
  <c r="L2892" i="1"/>
  <c r="L4172" i="1"/>
  <c r="M4172" i="1" s="1"/>
  <c r="L750" i="1"/>
  <c r="L153" i="1"/>
  <c r="M153" i="1" s="1"/>
  <c r="L3175" i="1"/>
  <c r="M3175" i="1" s="1"/>
  <c r="L2210" i="1"/>
  <c r="L3306" i="1"/>
  <c r="L146" i="1"/>
  <c r="L915" i="1"/>
  <c r="L1607" i="1"/>
  <c r="L3115" i="1"/>
  <c r="L2589" i="1"/>
  <c r="L3472" i="1"/>
  <c r="M3472" i="1" s="1"/>
  <c r="L672" i="1"/>
  <c r="M672" i="1" s="1"/>
  <c r="L4855" i="1"/>
  <c r="L3090" i="1"/>
  <c r="M3090" i="1" s="1"/>
  <c r="L4593" i="1"/>
  <c r="L1465" i="1"/>
  <c r="M1465" i="1" s="1"/>
  <c r="L458" i="1"/>
  <c r="L1521" i="1"/>
  <c r="M1521" i="1" s="1"/>
  <c r="L512" i="1"/>
  <c r="M512" i="1" s="1"/>
  <c r="L4756" i="1"/>
  <c r="L396" i="1"/>
  <c r="L3428" i="1"/>
  <c r="L1025" i="1"/>
  <c r="L576" i="1"/>
  <c r="L1134" i="1"/>
  <c r="L3232" i="1"/>
  <c r="L4503" i="1"/>
  <c r="M4503" i="1" s="1"/>
  <c r="L4259" i="1"/>
  <c r="M4259" i="1" s="1"/>
  <c r="L4504" i="1"/>
  <c r="L4715" i="1"/>
  <c r="M4715" i="1" s="1"/>
  <c r="L1128" i="1"/>
  <c r="L4857" i="1"/>
  <c r="M4857" i="1" s="1"/>
  <c r="L2563" i="1"/>
  <c r="L1895" i="1"/>
  <c r="M1895" i="1" s="1"/>
  <c r="L4975" i="1"/>
  <c r="M4975" i="1" s="1"/>
  <c r="L1097" i="1"/>
  <c r="L1217" i="1"/>
  <c r="L664" i="1"/>
  <c r="L4784" i="1"/>
  <c r="L70" i="1"/>
  <c r="L3877" i="1"/>
  <c r="L1177" i="1"/>
  <c r="L2927" i="1"/>
  <c r="M2927" i="1" s="1"/>
  <c r="L3272" i="1"/>
  <c r="M3272" i="1" s="1"/>
  <c r="L302" i="1"/>
  <c r="L4277" i="1"/>
  <c r="M4277" i="1" s="1"/>
  <c r="L3422" i="1"/>
  <c r="L1040" i="1"/>
  <c r="M1040" i="1" s="1"/>
  <c r="L2447" i="1"/>
  <c r="L3836" i="1"/>
  <c r="M3836" i="1" s="1"/>
  <c r="L3483" i="1"/>
  <c r="M3483" i="1" s="1"/>
  <c r="L205" i="1"/>
  <c r="L1193" i="1"/>
  <c r="L23" i="1"/>
  <c r="L4267" i="1"/>
  <c r="L2173" i="1"/>
  <c r="L3259" i="1"/>
  <c r="L4782" i="1"/>
  <c r="L2857" i="1"/>
  <c r="M2857" i="1" s="1"/>
  <c r="L2618" i="1"/>
  <c r="M2618" i="1" s="1"/>
  <c r="L4082" i="1"/>
  <c r="L4140" i="1"/>
  <c r="M4140" i="1" s="1"/>
  <c r="L4401" i="1"/>
  <c r="L281" i="1"/>
  <c r="M281" i="1" s="1"/>
  <c r="L3229" i="1"/>
  <c r="L554" i="1"/>
  <c r="M554" i="1" s="1"/>
  <c r="L1888" i="1"/>
  <c r="M1888" i="1" s="1"/>
  <c r="L2959" i="1"/>
  <c r="L4287" i="1"/>
  <c r="L3142" i="1"/>
  <c r="L572" i="1"/>
  <c r="L2671" i="1"/>
  <c r="L3238" i="1"/>
  <c r="L1482" i="1"/>
  <c r="L570" i="1"/>
  <c r="M570" i="1" s="1"/>
  <c r="L4594" i="1"/>
  <c r="M4594" i="1" s="1"/>
  <c r="L4657" i="1"/>
  <c r="L3623" i="1"/>
  <c r="M3623" i="1" s="1"/>
  <c r="L120" i="1"/>
  <c r="L1027" i="1"/>
  <c r="M1027" i="1" s="1"/>
  <c r="L2793" i="1"/>
  <c r="L4517" i="1"/>
  <c r="M4517" i="1" s="1"/>
  <c r="L4242" i="1"/>
  <c r="M4242" i="1" s="1"/>
  <c r="L581" i="1"/>
  <c r="L4388" i="1"/>
  <c r="L1765" i="1"/>
  <c r="L1709" i="1"/>
  <c r="L3129" i="1"/>
  <c r="L334" i="1"/>
  <c r="L2723" i="1"/>
  <c r="L4913" i="1"/>
  <c r="M4913" i="1" s="1"/>
  <c r="L3686" i="1"/>
  <c r="M3686" i="1" s="1"/>
  <c r="L1258" i="1"/>
  <c r="L4608" i="1"/>
  <c r="M4608" i="1" s="1"/>
  <c r="L1650" i="1"/>
  <c r="L934" i="1"/>
  <c r="M934" i="1" s="1"/>
  <c r="L2539" i="1"/>
  <c r="L4859" i="1"/>
  <c r="M4859" i="1" s="1"/>
  <c r="L62" i="1"/>
  <c r="M62" i="1" s="1"/>
  <c r="L3956" i="1"/>
  <c r="L4703" i="1"/>
  <c r="L411" i="1"/>
  <c r="L671" i="1"/>
  <c r="L364" i="1"/>
  <c r="L2751" i="1"/>
  <c r="L3772" i="1"/>
  <c r="L2658" i="1"/>
  <c r="M2658" i="1" s="1"/>
  <c r="L1963" i="1"/>
  <c r="M1963" i="1" s="1"/>
  <c r="L138" i="1"/>
  <c r="L330" i="1"/>
  <c r="M330" i="1" s="1"/>
  <c r="L3199" i="1"/>
  <c r="L3890" i="1"/>
  <c r="M3890" i="1" s="1"/>
  <c r="L3616" i="1"/>
  <c r="L2939" i="1"/>
  <c r="M2939" i="1" s="1"/>
  <c r="L836" i="1"/>
  <c r="M836" i="1" s="1"/>
  <c r="L770" i="1"/>
  <c r="L1022" i="1"/>
  <c r="L3595" i="1"/>
  <c r="M438" i="1"/>
  <c r="M3926" i="1"/>
  <c r="M3755" i="1"/>
  <c r="M805" i="1"/>
  <c r="M2169" i="1"/>
  <c r="M1380" i="1"/>
  <c r="M1476" i="1"/>
  <c r="M2881" i="1"/>
  <c r="M2216" i="1"/>
  <c r="M509" i="1"/>
  <c r="M2918" i="1"/>
  <c r="M4860" i="1"/>
  <c r="M1463" i="1"/>
  <c r="M3555" i="1"/>
  <c r="M2449" i="1"/>
  <c r="M1871" i="1"/>
  <c r="M3852" i="1"/>
  <c r="M3522" i="1"/>
  <c r="M1261" i="1"/>
  <c r="M4476" i="1"/>
  <c r="M3242" i="1"/>
  <c r="M2756" i="1"/>
  <c r="M3872" i="1"/>
  <c r="M1786" i="1"/>
  <c r="M3321" i="1"/>
  <c r="M2691" i="1"/>
  <c r="M4697" i="1"/>
  <c r="M1355" i="1"/>
  <c r="M2298" i="1"/>
  <c r="M607" i="1"/>
  <c r="M895" i="1"/>
  <c r="M1237" i="1"/>
  <c r="M2649" i="1"/>
  <c r="M4048" i="1"/>
  <c r="M301" i="1"/>
  <c r="M340" i="1"/>
  <c r="M3857" i="1"/>
  <c r="M1462" i="1"/>
  <c r="M4291" i="1"/>
  <c r="M3451" i="1"/>
  <c r="M741" i="1"/>
  <c r="M119" i="1"/>
  <c r="M1505" i="1"/>
  <c r="M2624" i="1"/>
  <c r="M3792" i="1"/>
  <c r="M2138" i="1"/>
  <c r="M2313" i="1"/>
  <c r="M1365" i="1"/>
  <c r="M1442" i="1"/>
  <c r="M1251" i="1"/>
  <c r="M3579" i="1"/>
  <c r="M2761" i="1"/>
  <c r="M242" i="1"/>
  <c r="M4900" i="1"/>
  <c r="M1759" i="1"/>
  <c r="M409" i="1"/>
  <c r="M1464" i="1"/>
  <c r="M3139" i="1"/>
  <c r="M4038" i="1"/>
  <c r="M1632" i="1"/>
  <c r="M1672" i="1"/>
  <c r="M1915" i="1"/>
  <c r="M1393" i="1"/>
  <c r="M4325" i="1"/>
  <c r="M888" i="1"/>
  <c r="M4916" i="1"/>
  <c r="M2153" i="1"/>
  <c r="M990" i="1"/>
  <c r="M4339" i="1"/>
  <c r="M2208" i="1"/>
  <c r="M3821" i="1"/>
  <c r="M1074" i="1"/>
  <c r="M3474" i="1"/>
  <c r="M2985" i="1"/>
  <c r="M2493" i="1"/>
  <c r="M4807" i="1"/>
  <c r="M2685" i="1"/>
  <c r="M4049" i="1"/>
  <c r="M2290" i="1"/>
  <c r="M2811" i="1"/>
  <c r="M3493" i="1"/>
  <c r="M4587" i="1"/>
  <c r="M1155" i="1"/>
  <c r="M4597" i="1"/>
  <c r="M1599" i="1"/>
  <c r="M2192" i="1"/>
  <c r="M2200" i="1"/>
  <c r="M4560" i="1"/>
  <c r="M3720" i="1"/>
  <c r="M4677" i="1"/>
  <c r="M659" i="1"/>
  <c r="M3942" i="1"/>
  <c r="M1208" i="1"/>
  <c r="M2891" i="1"/>
  <c r="M2638" i="1"/>
  <c r="M1309" i="1"/>
  <c r="M4063" i="1"/>
  <c r="M3685" i="1"/>
  <c r="M4897" i="1"/>
  <c r="M9" i="1"/>
  <c r="M287" i="1"/>
  <c r="M4270" i="1"/>
  <c r="M315" i="1"/>
  <c r="M1800" i="1"/>
  <c r="M459" i="1"/>
  <c r="M2384" i="1"/>
  <c r="M2392" i="1"/>
  <c r="M73" i="1"/>
  <c r="M4953" i="1"/>
  <c r="M1138" i="1"/>
  <c r="M2726" i="1"/>
  <c r="M2481" i="1"/>
  <c r="M2615" i="1"/>
  <c r="M678" i="1"/>
  <c r="M4596" i="1"/>
  <c r="M4634" i="1"/>
  <c r="M3662" i="1"/>
  <c r="M880" i="1"/>
  <c r="M3900" i="1"/>
  <c r="M4281" i="1"/>
  <c r="M3315" i="1"/>
  <c r="M276" i="1"/>
  <c r="M3146" i="1"/>
  <c r="M1466" i="1"/>
  <c r="M4083" i="1"/>
  <c r="M663" i="1"/>
  <c r="M4825" i="1"/>
  <c r="M1932" i="1"/>
  <c r="M1408" i="1"/>
  <c r="M3783" i="1"/>
  <c r="M4741" i="1"/>
  <c r="M3363" i="1"/>
  <c r="M4692" i="1"/>
  <c r="M2207" i="1"/>
  <c r="M635" i="1"/>
  <c r="M3378" i="1"/>
  <c r="M4952" i="1"/>
  <c r="M2162" i="1"/>
  <c r="M2350" i="1"/>
  <c r="M3190" i="1"/>
  <c r="M2020" i="1"/>
  <c r="M835" i="1"/>
  <c r="M4579" i="1"/>
  <c r="M894" i="1"/>
  <c r="M4162" i="1"/>
  <c r="M252" i="1"/>
  <c r="M145" i="1"/>
  <c r="M1392" i="1"/>
  <c r="M2545" i="1"/>
  <c r="M4945" i="1"/>
  <c r="M3518" i="1"/>
  <c r="M2295" i="1"/>
  <c r="M4861" i="1"/>
  <c r="M3600" i="1"/>
  <c r="M639" i="1"/>
  <c r="M2346" i="1"/>
  <c r="M3855" i="1"/>
  <c r="M696" i="1"/>
  <c r="M3124" i="1"/>
  <c r="M1064" i="1"/>
  <c r="M1854" i="1"/>
  <c r="M4380" i="1"/>
  <c r="M4092" i="1"/>
  <c r="M3365" i="1"/>
  <c r="M2706" i="1"/>
  <c r="M279" i="1"/>
  <c r="M4786" i="1"/>
  <c r="M4521" i="1"/>
  <c r="M4595" i="1"/>
  <c r="M907" i="1"/>
  <c r="M1862" i="1"/>
  <c r="M3554" i="1"/>
  <c r="M3540" i="1"/>
  <c r="M3682" i="1"/>
  <c r="M1183" i="1"/>
  <c r="M1200" i="1"/>
  <c r="M4416" i="1"/>
  <c r="M2273" i="1"/>
  <c r="M3195" i="1"/>
  <c r="M4564" i="1"/>
  <c r="M2721" i="1"/>
  <c r="M4943" i="1"/>
  <c r="M4264" i="1"/>
  <c r="M469" i="1"/>
  <c r="M1204" i="1"/>
  <c r="M4441" i="1"/>
  <c r="M592" i="1"/>
  <c r="M2319" i="1"/>
  <c r="M388" i="1"/>
  <c r="M2720" i="1"/>
  <c r="M2573" i="1"/>
  <c r="M2026" i="1"/>
  <c r="M2000" i="1"/>
  <c r="M1078" i="1"/>
  <c r="M4265" i="1"/>
  <c r="M342" i="1"/>
  <c r="M3301" i="1"/>
  <c r="M2895" i="1"/>
  <c r="M3359" i="1"/>
  <c r="M1428" i="1"/>
  <c r="M3499" i="1"/>
  <c r="M401" i="1"/>
  <c r="M4017" i="1"/>
  <c r="M294" i="1"/>
  <c r="M4840" i="1"/>
  <c r="M3661" i="1"/>
  <c r="M4824" i="1"/>
  <c r="M2665" i="1"/>
  <c r="M3398" i="1"/>
  <c r="M1019" i="1"/>
  <c r="M2304" i="1"/>
  <c r="M2575" i="1"/>
  <c r="M588" i="1"/>
  <c r="M1965" i="1"/>
  <c r="M4747" i="1"/>
  <c r="M2750" i="1"/>
  <c r="M3544" i="1"/>
  <c r="M4032" i="1"/>
  <c r="M3338" i="1"/>
  <c r="M814" i="1"/>
  <c r="M4480" i="1"/>
  <c r="M4532" i="1"/>
  <c r="M26" i="1"/>
  <c r="M4451" i="1"/>
  <c r="M1353" i="1"/>
  <c r="M3923" i="1"/>
  <c r="M1699" i="1"/>
  <c r="M4293" i="1"/>
  <c r="M1809" i="1"/>
  <c r="M3163" i="1"/>
  <c r="M2347" i="1"/>
  <c r="M2358" i="1"/>
  <c r="M1836" i="1"/>
  <c r="M2966" i="1"/>
  <c r="M3813" i="1"/>
  <c r="M3102" i="1"/>
  <c r="M3148" i="1"/>
  <c r="M2669" i="1"/>
  <c r="M3149" i="1"/>
  <c r="M2197" i="1"/>
  <c r="M3637" i="1"/>
  <c r="M2219" i="1"/>
  <c r="M4190" i="1"/>
  <c r="M3192" i="1"/>
  <c r="M3416" i="1"/>
  <c r="M1567" i="1"/>
  <c r="M4118" i="1"/>
  <c r="M235" i="1"/>
  <c r="M2097" i="1"/>
  <c r="M1610" i="1"/>
  <c r="M445" i="1"/>
  <c r="M441" i="1"/>
  <c r="M1790" i="1"/>
  <c r="M1342" i="1"/>
  <c r="M656" i="1"/>
  <c r="M4694" i="1"/>
  <c r="M477" i="1"/>
  <c r="M1125" i="1"/>
  <c r="M1283" i="1"/>
  <c r="M3815" i="1"/>
  <c r="M2506" i="1"/>
  <c r="M1423" i="1"/>
  <c r="M292" i="1"/>
  <c r="M2592" i="1"/>
  <c r="M2105" i="1"/>
  <c r="M1645" i="1"/>
  <c r="M4091" i="1"/>
  <c r="M4175" i="1"/>
  <c r="M515" i="1"/>
  <c r="M587" i="1"/>
  <c r="M3099" i="1"/>
  <c r="M1847" i="1"/>
  <c r="M1941" i="1"/>
  <c r="M4024" i="1"/>
  <c r="M4494" i="1"/>
  <c r="M555" i="1"/>
  <c r="M2644" i="1"/>
  <c r="M2048" i="1"/>
  <c r="M3081" i="1"/>
  <c r="M4968" i="1"/>
  <c r="M3811" i="1"/>
  <c r="M3159" i="1"/>
  <c r="M2739" i="1"/>
  <c r="M3981" i="1"/>
  <c r="M3473" i="1"/>
  <c r="M3042" i="1"/>
  <c r="M3648" i="1"/>
  <c r="M1305" i="1"/>
  <c r="M2194" i="1"/>
  <c r="M847" i="1"/>
  <c r="M3429" i="1"/>
  <c r="M3468" i="1"/>
  <c r="M867" i="1"/>
  <c r="M2588" i="1"/>
  <c r="M313" i="1"/>
  <c r="M4927" i="1"/>
  <c r="M4851" i="1"/>
  <c r="M617" i="1"/>
  <c r="M2760" i="1"/>
  <c r="M2962" i="1"/>
  <c r="M3967" i="1"/>
  <c r="M1667" i="1"/>
  <c r="M4360" i="1"/>
  <c r="M84" i="1"/>
  <c r="M4919" i="1"/>
  <c r="M3736" i="1"/>
  <c r="M3645" i="1"/>
  <c r="M1242" i="1"/>
  <c r="M3286" i="1"/>
  <c r="M2942" i="1"/>
  <c r="M4618" i="1"/>
  <c r="M2861" i="1"/>
  <c r="M1460" i="1"/>
  <c r="M189" i="1"/>
  <c r="M130" i="1"/>
  <c r="M2058" i="1"/>
  <c r="M3687" i="1"/>
  <c r="M98" i="1"/>
  <c r="M3612" i="1"/>
  <c r="M837" i="1"/>
  <c r="M2402" i="1"/>
  <c r="M65" i="1"/>
  <c r="M3004" i="1"/>
  <c r="M4656" i="1"/>
  <c r="M1314" i="1"/>
  <c r="M3880" i="1"/>
  <c r="M4924" i="1"/>
  <c r="M1447" i="1"/>
  <c r="M1743" i="1"/>
  <c r="M2056" i="1"/>
  <c r="M4184" i="1"/>
  <c r="M2509" i="1"/>
  <c r="M446" i="1"/>
  <c r="M190" i="1"/>
  <c r="M2378" i="1"/>
  <c r="M3584" i="1"/>
  <c r="M3749" i="1"/>
  <c r="M690" i="1"/>
  <c r="M4901" i="1"/>
  <c r="M3903" i="1"/>
  <c r="M4539" i="1"/>
  <c r="M4743" i="1"/>
  <c r="M1356" i="1"/>
  <c r="M1908" i="1"/>
  <c r="M3714" i="1"/>
  <c r="M561" i="1"/>
  <c r="M2043" i="1"/>
  <c r="M121" i="1"/>
  <c r="M2249" i="1"/>
  <c r="M2336" i="1"/>
  <c r="M3382" i="1"/>
  <c r="M2822" i="1"/>
  <c r="M2322" i="1"/>
  <c r="M1245" i="1"/>
  <c r="M4056" i="1"/>
  <c r="M92" i="1"/>
  <c r="M1618" i="1"/>
  <c r="M3497" i="1"/>
  <c r="M641" i="1"/>
  <c r="M1740" i="1"/>
  <c r="M2084" i="1"/>
  <c r="M2323" i="1"/>
  <c r="M2152" i="1"/>
  <c r="M1750" i="1"/>
  <c r="M4117" i="1"/>
  <c r="M3804" i="1"/>
  <c r="M860" i="1"/>
  <c r="M2044" i="1"/>
  <c r="M850" i="1"/>
  <c r="M737" i="1"/>
  <c r="M406" i="1"/>
  <c r="M374" i="1"/>
  <c r="M4345" i="1"/>
  <c r="M200" i="1"/>
  <c r="M4297" i="1"/>
  <c r="M4390" i="1"/>
  <c r="M1332" i="1"/>
  <c r="M4654" i="1"/>
  <c r="M1235" i="1"/>
  <c r="M3482" i="1"/>
  <c r="M187" i="1"/>
  <c r="M1230" i="1"/>
  <c r="M1116" i="1"/>
  <c r="M2175" i="1"/>
  <c r="M640" i="1"/>
  <c r="M675" i="1"/>
  <c r="M2054" i="1"/>
  <c r="M2635" i="1"/>
  <c r="M3027" i="1"/>
  <c r="M4770" i="1"/>
  <c r="M472" i="1"/>
  <c r="M1625" i="1"/>
  <c r="M2807" i="1"/>
  <c r="M4201" i="1"/>
  <c r="M4081" i="1"/>
  <c r="M4165" i="1"/>
  <c r="M2412" i="1"/>
  <c r="M2801" i="1"/>
  <c r="M1529" i="1"/>
  <c r="M790" i="1"/>
  <c r="M3844" i="1"/>
  <c r="M3358" i="1"/>
  <c r="M1821" i="1"/>
  <c r="M530" i="1"/>
  <c r="M4600" i="1"/>
  <c r="M1313" i="1"/>
  <c r="M4499" i="1"/>
  <c r="M2474" i="1"/>
  <c r="M1720" i="1"/>
  <c r="M2209" i="1"/>
  <c r="M1354" i="1"/>
  <c r="M3312" i="1"/>
  <c r="M2401" i="1"/>
  <c r="M1433" i="1"/>
  <c r="M1729" i="1"/>
  <c r="M2061" i="1"/>
  <c r="M913" i="1"/>
  <c r="M4286" i="1"/>
  <c r="M3753" i="1"/>
  <c r="M1186" i="1"/>
  <c r="M2604" i="1"/>
  <c r="M2337" i="1"/>
  <c r="M3296" i="1"/>
  <c r="M4960" i="1"/>
  <c r="M1616" i="1"/>
  <c r="M1595" i="1"/>
  <c r="M2593" i="1"/>
  <c r="M2408" i="1"/>
  <c r="M2997" i="1"/>
  <c r="M3727" i="1"/>
  <c r="M3820" i="1"/>
  <c r="M2005" i="1"/>
  <c r="M953" i="1"/>
  <c r="M3257" i="1"/>
  <c r="M1119" i="1"/>
  <c r="M1009" i="1"/>
  <c r="M2670" i="1"/>
  <c r="M2564" i="1"/>
  <c r="M3137" i="1"/>
  <c r="M182" i="1"/>
  <c r="M4921" i="1"/>
  <c r="M4662" i="1"/>
  <c r="M815" i="1"/>
  <c r="M1346" i="1"/>
  <c r="M3842" i="1"/>
  <c r="M2724" i="1"/>
  <c r="M4863" i="1"/>
  <c r="M3230" i="1"/>
  <c r="M2933" i="1"/>
  <c r="M1735" i="1"/>
  <c r="M4314" i="1"/>
  <c r="M163" i="1"/>
  <c r="M3971" i="1"/>
  <c r="M2650" i="1"/>
  <c r="M828" i="1"/>
  <c r="M1005" i="1"/>
  <c r="M4773" i="1"/>
  <c r="M2240" i="1"/>
  <c r="M105" i="1"/>
  <c r="M3354" i="1"/>
  <c r="M2768" i="1"/>
  <c r="M2320" i="1"/>
  <c r="M4530" i="1"/>
  <c r="M2825" i="1"/>
  <c r="M2142" i="1"/>
  <c r="M3060" i="1"/>
  <c r="M3003" i="1"/>
  <c r="M2747" i="1"/>
  <c r="M2407" i="1"/>
  <c r="M2700" i="1"/>
  <c r="M2978" i="1"/>
  <c r="M3943" i="1"/>
  <c r="M4237" i="1"/>
  <c r="M370" i="1"/>
  <c r="M4706" i="1"/>
  <c r="M921" i="1"/>
  <c r="M3552" i="1"/>
  <c r="M1945" i="1"/>
  <c r="M4631" i="1"/>
  <c r="M4002" i="1"/>
  <c r="M1556" i="1"/>
  <c r="M71" i="1"/>
  <c r="M1023" i="1"/>
  <c r="M2471" i="1"/>
  <c r="M4301" i="1"/>
  <c r="M489" i="1"/>
  <c r="M558" i="1"/>
  <c r="M544" i="1"/>
  <c r="M267" i="1"/>
  <c r="M3213" i="1"/>
  <c r="M4434" i="1"/>
  <c r="M1892" i="1"/>
  <c r="M3560" i="1"/>
  <c r="M4858" i="1"/>
  <c r="M356" i="1"/>
  <c r="M2989" i="1"/>
  <c r="M4698" i="1"/>
  <c r="M669" i="1"/>
  <c r="M4808" i="1"/>
  <c r="M1935" i="1"/>
  <c r="M2158" i="1"/>
  <c r="M85" i="1"/>
  <c r="M4089" i="1"/>
  <c r="M3143" i="1"/>
  <c r="M3530" i="1"/>
  <c r="M4585" i="1"/>
  <c r="M3621" i="1"/>
  <c r="M816" i="1"/>
  <c r="M534" i="1"/>
  <c r="M4260" i="1"/>
  <c r="M3413" i="1"/>
  <c r="M3062" i="1"/>
  <c r="M1410" i="1"/>
  <c r="M551" i="1"/>
  <c r="M1148" i="1"/>
  <c r="M3447" i="1"/>
  <c r="M4652" i="1"/>
  <c r="M2578" i="1"/>
  <c r="M723" i="1"/>
  <c r="M1233" i="1"/>
  <c r="M960" i="1"/>
  <c r="M1755" i="1"/>
  <c r="M4749" i="1"/>
  <c r="M1540" i="1"/>
  <c r="M3770" i="1"/>
  <c r="M4235" i="1"/>
  <c r="M3968" i="1"/>
  <c r="M2496" i="1"/>
  <c r="M494" i="1"/>
  <c r="M4726" i="1"/>
  <c r="M402" i="1"/>
  <c r="M2791" i="1"/>
  <c r="M2569" i="1"/>
  <c r="M4443" i="1"/>
  <c r="M4573" i="1"/>
  <c r="M4176" i="1"/>
  <c r="M1118" i="1"/>
  <c r="M2915" i="1"/>
  <c r="M4010" i="1"/>
  <c r="M573" i="1"/>
  <c r="M1677" i="1"/>
  <c r="M1320" i="1"/>
  <c r="M4699" i="1"/>
  <c r="M511" i="1"/>
  <c r="M2856" i="1"/>
  <c r="M3928" i="1"/>
  <c r="M3084" i="1"/>
  <c r="M2954" i="1"/>
  <c r="M3488" i="1"/>
  <c r="M2789" i="1"/>
  <c r="M604" i="1"/>
  <c r="M3917" i="1"/>
  <c r="M452" i="1"/>
  <c r="M1614" i="1"/>
  <c r="M903" i="1"/>
  <c r="M1458" i="1"/>
  <c r="M2676" i="1"/>
  <c r="M3766" i="1"/>
  <c r="M2022" i="1"/>
  <c r="M1477" i="1"/>
  <c r="M3000" i="1"/>
  <c r="M1178" i="1"/>
  <c r="M4915" i="1"/>
  <c r="M486" i="1"/>
  <c r="M3362" i="1"/>
  <c r="M3394" i="1"/>
  <c r="M45" i="1"/>
  <c r="M332" i="1"/>
  <c r="M3410" i="1"/>
  <c r="M961" i="1"/>
  <c r="M42" i="1"/>
  <c r="M4814" i="1"/>
  <c r="M4918" i="1"/>
  <c r="M4828" i="1"/>
  <c r="M1450" i="1"/>
  <c r="M2264" i="1"/>
  <c r="M1344" i="1"/>
  <c r="M525" i="1"/>
  <c r="M2409" i="1"/>
  <c r="M156" i="1"/>
  <c r="M1056" i="1"/>
  <c r="M3458" i="1"/>
  <c r="M4027" i="1"/>
  <c r="M2088" i="1"/>
  <c r="M1142" i="1"/>
  <c r="M2841" i="1"/>
  <c r="M3709" i="1"/>
  <c r="M3767" i="1"/>
  <c r="M245" i="1"/>
  <c r="M3741" i="1"/>
  <c r="M3924" i="1"/>
  <c r="M359" i="1"/>
  <c r="M4222" i="1"/>
  <c r="M4147" i="1"/>
  <c r="M3455" i="1"/>
  <c r="M1307" i="1"/>
  <c r="M3758" i="1"/>
  <c r="M3328" i="1"/>
  <c r="M2517" i="1"/>
  <c r="M4515" i="1"/>
  <c r="M681" i="1"/>
  <c r="M1962" i="1"/>
  <c r="M4611" i="1"/>
  <c r="M223" i="1"/>
  <c r="M2737" i="1"/>
  <c r="M2708" i="1"/>
  <c r="M1197" i="1"/>
  <c r="M1725" i="1"/>
  <c r="M3920" i="1"/>
  <c r="M1515" i="1"/>
  <c r="M4969" i="1"/>
  <c r="M2995" i="1"/>
  <c r="M4819" i="1"/>
  <c r="M2687" i="1"/>
  <c r="M208" i="1"/>
  <c r="M4383" i="1"/>
  <c r="M378" i="1"/>
  <c r="M2953" i="1"/>
  <c r="M2239" i="1"/>
  <c r="M1232" i="1"/>
  <c r="M3812" i="1"/>
  <c r="M4134" i="1"/>
  <c r="M2732" i="1"/>
  <c r="M365" i="1"/>
  <c r="M609" i="1"/>
  <c r="M4512" i="1"/>
  <c r="M453" i="1"/>
  <c r="M3744" i="1"/>
  <c r="M557" i="1"/>
  <c r="M3247" i="1"/>
  <c r="M1495" i="1"/>
  <c r="M950" i="1"/>
  <c r="M46" i="1"/>
  <c r="M4202" i="1"/>
  <c r="M1773" i="1"/>
  <c r="M1859" i="1"/>
  <c r="M3797" i="1"/>
  <c r="M4562" i="1"/>
  <c r="M1975" i="1"/>
  <c r="M698" i="1"/>
  <c r="M4768" i="1"/>
  <c r="M2581" i="1"/>
  <c r="M1731" i="1"/>
  <c r="M1774" i="1"/>
  <c r="M4131" i="1"/>
  <c r="M598" i="1"/>
  <c r="M1409" i="1"/>
  <c r="M2707" i="1"/>
  <c r="M3798" i="1"/>
  <c r="M981" i="1"/>
  <c r="M2144" i="1"/>
  <c r="M1848" i="1"/>
  <c r="M3077" i="1"/>
  <c r="M2087" i="1"/>
  <c r="M3244" i="1"/>
  <c r="M1803" i="1"/>
  <c r="M4397" i="1"/>
  <c r="M1838" i="1"/>
  <c r="M2198" i="1"/>
  <c r="M3357" i="1"/>
  <c r="M1753" i="1"/>
  <c r="M2980" i="1"/>
  <c r="M4026" i="1"/>
  <c r="M259" i="1"/>
  <c r="M3806" i="1"/>
  <c r="M571" i="1"/>
  <c r="M162" i="1"/>
  <c r="M4670" i="1"/>
  <c r="M3586" i="1"/>
  <c r="M232" i="1"/>
  <c r="M2866" i="1"/>
  <c r="M1252" i="1"/>
  <c r="M3395" i="1"/>
  <c r="M167" i="1"/>
  <c r="M4227" i="1"/>
  <c r="M727" i="1"/>
  <c r="M1873" i="1"/>
  <c r="M272" i="1"/>
  <c r="M423" i="1"/>
  <c r="M2260" i="1"/>
  <c r="M4370" i="1"/>
  <c r="M323" i="1"/>
  <c r="M4467" i="1"/>
  <c r="M1195" i="1"/>
  <c r="M2364" i="1"/>
  <c r="M2774" i="1"/>
  <c r="M1841" i="1"/>
  <c r="M3543" i="1"/>
  <c r="M2534" i="1"/>
  <c r="M3585" i="1"/>
  <c r="M2727" i="1"/>
  <c r="M2792" i="1"/>
  <c r="M4543" i="1"/>
  <c r="M2270" i="1"/>
  <c r="M2441" i="1"/>
  <c r="M4300" i="1"/>
  <c r="M4565" i="1"/>
  <c r="M3285" i="1"/>
  <c r="M1092" i="1"/>
  <c r="M4630" i="1"/>
  <c r="M2156" i="1"/>
  <c r="M128" i="1"/>
  <c r="M139" i="1"/>
  <c r="M3240" i="1"/>
  <c r="M3166" i="1"/>
  <c r="M4839" i="1"/>
  <c r="M4472" i="1"/>
  <c r="M2607" i="1"/>
  <c r="M4944" i="1"/>
  <c r="M2862" i="1"/>
  <c r="M4545" i="1"/>
  <c r="M1401" i="1"/>
  <c r="M810" i="1"/>
  <c r="M381" i="1"/>
  <c r="M845" i="1"/>
  <c r="M4639" i="1"/>
  <c r="M1209" i="1"/>
  <c r="M2157" i="1"/>
  <c r="M2268" i="1"/>
  <c r="M1512" i="1"/>
  <c r="M840" i="1"/>
  <c r="M628" i="1"/>
  <c r="M1039" i="1"/>
  <c r="M2728" i="1"/>
  <c r="M566" i="1"/>
  <c r="M620" i="1"/>
  <c r="M427" i="1"/>
  <c r="M1554" i="1"/>
  <c r="M4601" i="1"/>
  <c r="M748" i="1"/>
  <c r="M3495" i="1"/>
  <c r="M3533" i="1"/>
  <c r="M1815" i="1"/>
  <c r="M4838" i="1"/>
  <c r="M2992" i="1"/>
  <c r="M4148" i="1"/>
  <c r="M4498" i="1"/>
  <c r="M2865" i="1"/>
  <c r="M2464" i="1"/>
  <c r="M1304" i="1"/>
  <c r="M4071" i="1"/>
  <c r="M2124" i="1"/>
  <c r="M3057" i="1"/>
  <c r="M150" i="1"/>
  <c r="M3894" i="1"/>
  <c r="M875" i="1"/>
  <c r="M491" i="1"/>
  <c r="M482" i="1"/>
  <c r="M199" i="1"/>
  <c r="M4319" i="1"/>
  <c r="M1751" i="1"/>
  <c r="M82" i="1"/>
  <c r="M4382" i="1"/>
  <c r="M1436" i="1"/>
  <c r="M564" i="1"/>
  <c r="M824" i="1"/>
  <c r="M2911" i="1"/>
  <c r="M1959" i="1"/>
  <c r="M3406" i="1"/>
  <c r="M771" i="1"/>
  <c r="M3867" i="1"/>
  <c r="M448" i="1"/>
  <c r="M505" i="1"/>
  <c r="M586" i="1"/>
  <c r="M3022" i="1"/>
  <c r="M1663" i="1"/>
  <c r="M3425" i="1"/>
  <c r="M3594" i="1"/>
  <c r="M2921" i="1"/>
  <c r="M3848" i="1"/>
  <c r="M2849" i="1"/>
  <c r="M3743" i="1"/>
  <c r="M3572" i="1"/>
  <c r="M3052" i="1"/>
  <c r="M2103" i="1"/>
  <c r="M2852" i="1"/>
  <c r="M3442" i="1"/>
  <c r="M3106" i="1"/>
  <c r="M1565" i="1"/>
  <c r="M3939" i="1"/>
  <c r="M4544" i="1"/>
  <c r="M3724" i="1"/>
  <c r="M4011" i="1"/>
  <c r="M3266" i="1"/>
  <c r="M1707" i="1"/>
  <c r="M3010" i="1"/>
  <c r="M781" i="1"/>
  <c r="M3611" i="1"/>
  <c r="M4469" i="1"/>
  <c r="M2009" i="1"/>
  <c r="M3853" i="1"/>
  <c r="M1588" i="1"/>
  <c r="M1079" i="1"/>
  <c r="M4490" i="1"/>
  <c r="M3412" i="1"/>
  <c r="M1015" i="1"/>
  <c r="M2291" i="1"/>
  <c r="M3017" i="1"/>
  <c r="M2505" i="1"/>
  <c r="M2738" i="1"/>
  <c r="M54" i="1"/>
  <c r="M1811" i="1"/>
  <c r="M2845" i="1"/>
  <c r="M4881" i="1"/>
  <c r="M2055" i="1"/>
  <c r="M498" i="1"/>
  <c r="M2763" i="1"/>
  <c r="M4303" i="1"/>
  <c r="M1831" i="1"/>
  <c r="M1216" i="1"/>
  <c r="M1601" i="1"/>
  <c r="M4035" i="1"/>
  <c r="M2623" i="1"/>
  <c r="M3898" i="1"/>
  <c r="M3446" i="1"/>
  <c r="M171" i="1"/>
  <c r="M4448" i="1"/>
  <c r="M44" i="1"/>
  <c r="M4053" i="1"/>
  <c r="M384" i="1"/>
  <c r="M1494" i="1"/>
  <c r="M4426" i="1"/>
  <c r="M732" i="1"/>
  <c r="M4457" i="1"/>
  <c r="M887" i="1"/>
  <c r="M3871" i="1"/>
  <c r="M1426" i="1"/>
  <c r="M3976" i="1"/>
  <c r="M1787" i="1"/>
  <c r="M2379" i="1"/>
  <c r="M2925" i="1"/>
  <c r="M2899" i="1"/>
  <c r="M466" i="1"/>
  <c r="M1552" i="1"/>
  <c r="M2932" i="1"/>
  <c r="M1657" i="1"/>
  <c r="M4365" i="1"/>
  <c r="M2570" i="1"/>
  <c r="M1662" i="1"/>
  <c r="M1222" i="1"/>
  <c r="M1381" i="1"/>
  <c r="M1766" i="1"/>
  <c r="M1666" i="1"/>
  <c r="M2798" i="1"/>
  <c r="M3187" i="1"/>
  <c r="M3184" i="1"/>
  <c r="M719" i="1"/>
  <c r="M2971" i="1"/>
  <c r="M2689" i="1"/>
  <c r="M4845" i="1"/>
  <c r="M1351" i="1"/>
  <c r="M299" i="1"/>
  <c r="M372" i="1"/>
  <c r="M4105" i="1"/>
  <c r="M851" i="1"/>
  <c r="M2426" i="1"/>
  <c r="M2480" i="1"/>
  <c r="M3290" i="1"/>
  <c r="M4586" i="1"/>
  <c r="M178" i="1"/>
  <c r="M1561" i="1"/>
  <c r="M3931" i="1"/>
  <c r="M2094" i="1"/>
  <c r="M28" i="1"/>
  <c r="M256" i="1"/>
  <c r="M1212" i="1"/>
  <c r="M4550" i="1"/>
  <c r="M3494" i="1"/>
  <c r="M3951" i="1"/>
  <c r="M2014" i="1"/>
  <c r="M2007" i="1"/>
  <c r="M3576" i="1"/>
  <c r="M4163" i="1"/>
  <c r="M4450" i="1"/>
  <c r="M2831" i="1"/>
  <c r="M2553" i="1"/>
  <c r="M2984" i="1"/>
  <c r="M4446" i="1"/>
  <c r="M1011" i="1"/>
  <c r="M1285" i="1"/>
  <c r="M1485" i="1"/>
  <c r="M710" i="1"/>
  <c r="M4307" i="1"/>
  <c r="M2452" i="1"/>
  <c r="M4121" i="1"/>
  <c r="M2255" i="1"/>
  <c r="M10" i="1"/>
  <c r="M1162" i="1"/>
  <c r="M1641" i="1"/>
  <c r="M399" i="1"/>
  <c r="M3260" i="1"/>
  <c r="M1404" i="1"/>
  <c r="M1955" i="1"/>
  <c r="M1690" i="1"/>
  <c r="M1714" i="1"/>
  <c r="M4099" i="1"/>
  <c r="M2897" i="1"/>
  <c r="M3044" i="1"/>
  <c r="M2047" i="1"/>
  <c r="M2213" i="1"/>
  <c r="M4582" i="1"/>
  <c r="M3810" i="1"/>
  <c r="M3937" i="1"/>
  <c r="M4323" i="1"/>
  <c r="M3055" i="1"/>
  <c r="M3930" i="1"/>
  <c r="M304" i="1"/>
  <c r="M233" i="1"/>
  <c r="M1076" i="1"/>
  <c r="M4661" i="1"/>
  <c r="M3319" i="1"/>
  <c r="M4213" i="1"/>
  <c r="M2065" i="1"/>
  <c r="M1870" i="1"/>
  <c r="M1865" i="1"/>
  <c r="M1702" i="1"/>
  <c r="M2269" i="1"/>
  <c r="M1779" i="1"/>
  <c r="M4482" i="1"/>
  <c r="M2442" i="1"/>
  <c r="M455" i="1"/>
  <c r="M1952" i="1"/>
  <c r="M265" i="1"/>
  <c r="M3979" i="1"/>
  <c r="M1248" i="1"/>
  <c r="M3130" i="1"/>
  <c r="M3746" i="1"/>
  <c r="M2330" i="1"/>
  <c r="M4929" i="1"/>
  <c r="M2518" i="1"/>
  <c r="M3177" i="1"/>
  <c r="M1631" i="1"/>
  <c r="M1325" i="1"/>
  <c r="M2765" i="1"/>
  <c r="M3161" i="1"/>
  <c r="M2271" i="1"/>
  <c r="M608" i="1"/>
  <c r="M1296" i="1"/>
  <c r="M3740" i="1"/>
  <c r="M1918" i="1"/>
  <c r="M2900" i="1"/>
  <c r="M3680" i="1"/>
  <c r="M47" i="1"/>
  <c r="M3169" i="1"/>
  <c r="M2576" i="1"/>
  <c r="M2885" i="1"/>
  <c r="M1297" i="1"/>
  <c r="M4853" i="1"/>
  <c r="M3849" i="1"/>
  <c r="M2132" i="1"/>
  <c r="M982" i="1"/>
  <c r="M2417" i="1"/>
  <c r="M4719" i="1"/>
  <c r="M2736" i="1"/>
  <c r="M3636" i="1"/>
  <c r="M3665" i="1"/>
  <c r="M95" i="1"/>
  <c r="M2053" i="1"/>
  <c r="M127" i="1"/>
  <c r="M3178" i="1"/>
  <c r="M691" i="1"/>
  <c r="M4332" i="1"/>
  <c r="M4972" i="1"/>
  <c r="M4343" i="1"/>
  <c r="M2117" i="1"/>
  <c r="M1397" i="1"/>
  <c r="M2498" i="1"/>
  <c r="M286" i="1"/>
  <c r="M4495" i="1"/>
  <c r="M4577" i="1"/>
  <c r="M1990" i="1"/>
  <c r="M2484" i="1"/>
  <c r="M4047" i="1"/>
  <c r="M3271" i="1"/>
  <c r="M2214" i="1"/>
  <c r="M527" i="1"/>
  <c r="M3604" i="1"/>
  <c r="M488" i="1"/>
  <c r="M3344" i="1"/>
  <c r="M196" i="1"/>
  <c r="M4570" i="1"/>
  <c r="M4486" i="1"/>
  <c r="M4478" i="1"/>
  <c r="M1225" i="1"/>
  <c r="M3071" i="1"/>
  <c r="M4767" i="1"/>
  <c r="M1077" i="1"/>
  <c r="M988" i="1"/>
  <c r="M3309" i="1"/>
  <c r="M4428" i="1"/>
  <c r="M2936" i="1"/>
  <c r="M3299" i="1"/>
  <c r="M1302" i="1"/>
  <c r="M4263" i="1"/>
  <c r="M2541" i="1"/>
  <c r="M465" i="1"/>
  <c r="M539" i="1"/>
  <c r="M2180" i="1"/>
  <c r="M1896" i="1"/>
  <c r="M32" i="1"/>
  <c r="M4158" i="1"/>
  <c r="M516" i="1"/>
  <c r="M133" i="1"/>
  <c r="M4072" i="1"/>
  <c r="M1047" i="1"/>
  <c r="M4254" i="1"/>
  <c r="M864" i="1"/>
  <c r="M3963" i="1"/>
  <c r="M1096" i="1"/>
  <c r="M3434" i="1"/>
  <c r="M403" i="1"/>
  <c r="M4826" i="1"/>
  <c r="M1535" i="1"/>
  <c r="M3961" i="1"/>
  <c r="M2656" i="1"/>
  <c r="M103" i="1"/>
  <c r="M2552" i="1"/>
  <c r="M523" i="1"/>
  <c r="M337" i="1"/>
  <c r="M3288" i="1"/>
  <c r="M3465" i="1"/>
  <c r="M716" i="1"/>
  <c r="M2003" i="1"/>
  <c r="M763" i="1"/>
  <c r="M3840" i="1"/>
  <c r="M4414" i="1"/>
  <c r="M1950" i="1"/>
  <c r="M4253" i="1"/>
  <c r="M1270" i="1"/>
  <c r="M1192" i="1"/>
  <c r="M229" i="1"/>
  <c r="M2221" i="1"/>
  <c r="M2046" i="1"/>
  <c r="M1375" i="1"/>
  <c r="M4686" i="1"/>
  <c r="M2472" i="1"/>
  <c r="M377" i="1"/>
  <c r="M2722" i="1"/>
  <c r="M2165" i="1"/>
  <c r="M4183" i="1"/>
  <c r="M2181" i="1"/>
  <c r="M3203" i="1"/>
  <c r="M4513" i="1"/>
  <c r="M4427" i="1"/>
  <c r="M1383" i="1"/>
  <c r="M283" i="1"/>
  <c r="M4043" i="1"/>
  <c r="M4678" i="1"/>
  <c r="M2363" i="1"/>
  <c r="M3403" i="1"/>
  <c r="M2884" i="1"/>
  <c r="M4642" i="1"/>
  <c r="M3874" i="1"/>
  <c r="M4958" i="1"/>
  <c r="M4336" i="1"/>
  <c r="M4001" i="1"/>
  <c r="M1336" i="1"/>
  <c r="M4186" i="1"/>
  <c r="M1331" i="1"/>
  <c r="M237" i="1"/>
  <c r="M2633" i="1"/>
  <c r="M616" i="1"/>
  <c r="M2325" i="1"/>
  <c r="M1646" i="1"/>
  <c r="M216" i="1"/>
  <c r="M3978" i="1"/>
  <c r="M1045" i="1"/>
  <c r="M1928" i="1"/>
  <c r="M224" i="1"/>
  <c r="M4060" i="1"/>
  <c r="M4130" i="1"/>
  <c r="M134" i="1"/>
  <c r="M569" i="1"/>
  <c r="M4305" i="1"/>
  <c r="M2542" i="1"/>
  <c r="M2253" i="1"/>
  <c r="M4832" i="1"/>
  <c r="M4554" i="1"/>
  <c r="M2613" i="1"/>
  <c r="M4369" i="1"/>
  <c r="M623" i="1"/>
  <c r="M917" i="1"/>
  <c r="M627" i="1"/>
  <c r="M2348" i="1"/>
  <c r="M2661" i="1"/>
  <c r="M2601" i="1"/>
  <c r="M2479" i="1"/>
  <c r="M3526" i="1"/>
  <c r="M2577" i="1"/>
  <c r="M2" i="1"/>
  <c r="M3800" i="1"/>
  <c r="M1366" i="1"/>
  <c r="M481" i="1"/>
  <c r="M318" i="1"/>
  <c r="M3959" i="1"/>
  <c r="M3322" i="1"/>
  <c r="M941" i="1"/>
  <c r="M1106" i="1"/>
  <c r="M2365" i="1"/>
  <c r="M2012" i="1"/>
  <c r="M4977" i="1"/>
  <c r="M3401" i="1"/>
  <c r="M521" i="1"/>
  <c r="M3617" i="1"/>
  <c r="M4170" i="1"/>
  <c r="M2651" i="1"/>
  <c r="M762" i="1"/>
  <c r="M822" i="1"/>
  <c r="M4551" i="1"/>
  <c r="M1486" i="1"/>
  <c r="M2375" i="1"/>
  <c r="M33" i="1"/>
  <c r="M1679" i="1"/>
  <c r="M3049" i="1"/>
  <c r="M1238" i="1"/>
  <c r="M4874" i="1"/>
  <c r="M1605" i="1"/>
  <c r="M3531" i="1"/>
  <c r="M861" i="1"/>
  <c r="M979" i="1"/>
  <c r="M3167" i="1"/>
  <c r="M3080" i="1"/>
  <c r="M4879" i="1"/>
  <c r="M2193" i="1"/>
  <c r="M3155" i="1"/>
  <c r="M2693" i="1"/>
  <c r="M3827" i="1"/>
  <c r="M1086" i="1"/>
  <c r="M2926" i="1"/>
  <c r="M4149" i="1"/>
  <c r="M4156" i="1"/>
  <c r="M4278" i="1"/>
  <c r="M649" i="1"/>
  <c r="M4422" i="1"/>
  <c r="M1931" i="1"/>
  <c r="M221" i="1"/>
  <c r="M4603" i="1"/>
  <c r="M906" i="1"/>
  <c r="M2571" i="1"/>
  <c r="M4606" i="1"/>
  <c r="M1977" i="1"/>
  <c r="M4893" i="1"/>
  <c r="M2668" i="1"/>
  <c r="M4425" i="1"/>
  <c r="M1338" i="1"/>
  <c r="M3367" i="1"/>
  <c r="M1817" i="1"/>
  <c r="M3172" i="1"/>
  <c r="M966" i="1"/>
  <c r="M3778" i="1"/>
  <c r="M2396" i="1"/>
  <c r="M149" i="1"/>
  <c r="M4841" i="1"/>
  <c r="M788" i="1"/>
  <c r="M1420" i="1"/>
  <c r="M2339" i="1"/>
  <c r="M4628" i="1"/>
  <c r="M2205" i="1"/>
  <c r="M166" i="1"/>
  <c r="M3246" i="1"/>
  <c r="M2630" i="1"/>
  <c r="M4246" i="1"/>
  <c r="M3092" i="1"/>
  <c r="M1716" i="1"/>
  <c r="M2354" i="1"/>
  <c r="M1577" i="1"/>
  <c r="M3760" i="1"/>
  <c r="M255" i="1"/>
  <c r="M335" i="1"/>
  <c r="M1676" i="1"/>
  <c r="M3850" i="1"/>
  <c r="M2461" i="1"/>
  <c r="M3219" i="1"/>
  <c r="M2416" i="1"/>
  <c r="M2042" i="1"/>
  <c r="M956" i="1"/>
  <c r="M4691" i="1"/>
  <c r="M3841" i="1"/>
  <c r="M4364" i="1"/>
  <c r="M2565" i="1"/>
  <c r="M135" i="1"/>
  <c r="M2520" i="1"/>
  <c r="M4688" i="1"/>
  <c r="M3514" i="1"/>
  <c r="M3300" i="1"/>
  <c r="M483" i="1"/>
  <c r="M2502" i="1"/>
  <c r="M3907" i="1"/>
  <c r="M1799" i="1"/>
  <c r="M1290" i="1"/>
  <c r="M3558" i="1"/>
  <c r="M4357" i="1"/>
  <c r="M4404" i="1"/>
  <c r="M2099" i="1"/>
  <c r="M4812" i="1"/>
  <c r="M3654" i="1"/>
  <c r="M3627" i="1"/>
  <c r="M4646" i="1"/>
  <c r="M160" i="1"/>
  <c r="M756" i="1"/>
  <c r="M94" i="1"/>
  <c r="M4557" i="1"/>
  <c r="M1789" i="1"/>
  <c r="M3856" i="1"/>
  <c r="M2376" i="1"/>
  <c r="M4500" i="1"/>
  <c r="M1403" i="1"/>
  <c r="M4754" i="1"/>
  <c r="M3151" i="1"/>
  <c r="M2115" i="1"/>
  <c r="M1960" i="1"/>
  <c r="M2082" i="1"/>
  <c r="M4866" i="1"/>
  <c r="M929" i="1"/>
  <c r="M59" i="1"/>
  <c r="M1999" i="1"/>
  <c r="M1572" i="1"/>
  <c r="M920" i="1"/>
  <c r="M1360" i="1"/>
  <c r="M3254" i="1"/>
  <c r="M4180" i="1"/>
  <c r="M2096" i="1"/>
  <c r="M2677" i="1"/>
  <c r="M1330" i="1"/>
  <c r="M1708" i="1"/>
  <c r="M1758" i="1"/>
  <c r="M1869" i="1"/>
  <c r="M2590" i="1"/>
  <c r="M985" i="1"/>
  <c r="M1471" i="1"/>
  <c r="M3881" i="1"/>
  <c r="M2382" i="1"/>
  <c r="M429" i="1"/>
  <c r="M1772" i="1"/>
  <c r="M285" i="1"/>
  <c r="M1120" i="1"/>
  <c r="M4752" i="1"/>
  <c r="M4739" i="1"/>
  <c r="M451" i="1"/>
  <c r="M393" i="1"/>
  <c r="M53" i="1"/>
  <c r="M4887" i="1"/>
  <c r="M1630" i="1"/>
  <c r="M3549" i="1"/>
  <c r="M1894" i="1"/>
  <c r="M2631" i="1"/>
  <c r="M371" i="1"/>
  <c r="M3659" i="1"/>
  <c r="M3294" i="1"/>
  <c r="M3233" i="1"/>
  <c r="M543" i="1"/>
  <c r="M2344" i="1"/>
  <c r="M3622" i="1"/>
  <c r="M4210" i="1"/>
  <c r="M3012" i="1"/>
  <c r="M3677" i="1"/>
  <c r="M1287" i="1"/>
  <c r="M1807" i="1"/>
  <c r="M2614" i="1"/>
  <c r="M1590" i="1"/>
  <c r="M4632" i="1"/>
  <c r="M4040" i="1"/>
  <c r="M2166" i="1"/>
  <c r="M2212" i="1"/>
  <c r="M1012" i="1"/>
  <c r="M4537" i="1"/>
  <c r="M479" i="1"/>
  <c r="M2276" i="1"/>
  <c r="M2062" i="1"/>
  <c r="M3908" i="1"/>
  <c r="M1431" i="1"/>
  <c r="M2730" i="1"/>
  <c r="M2289" i="1"/>
  <c r="M1539" i="1"/>
  <c r="M980" i="1"/>
  <c r="M3486" i="1"/>
  <c r="M4142" i="1"/>
  <c r="M994" i="1"/>
  <c r="M1301" i="1"/>
  <c r="M4647" i="1"/>
  <c r="M3802" i="1"/>
  <c r="M2075" i="1"/>
  <c r="M4781" i="1"/>
  <c r="M362" i="1"/>
  <c r="M4588" i="1"/>
  <c r="M2257" i="1"/>
  <c r="M1615" i="1"/>
  <c r="M2085" i="1"/>
  <c r="M2637" i="1"/>
  <c r="M1395" i="1"/>
  <c r="M3282" i="1"/>
  <c r="M4569" i="1"/>
  <c r="M1083" i="1"/>
  <c r="M1228" i="1"/>
  <c r="M952" i="1"/>
  <c r="M4902" i="1"/>
  <c r="M1573" i="1"/>
  <c r="M532" i="1"/>
  <c r="M386" i="1"/>
  <c r="M3073" i="1"/>
  <c r="M2873" i="1"/>
  <c r="M540" i="1"/>
  <c r="M368" i="1"/>
  <c r="M1467" i="1"/>
  <c r="M1499" i="1"/>
  <c r="M158" i="1"/>
  <c r="M203" i="1"/>
  <c r="M3973" i="1"/>
  <c r="M4234" i="1"/>
  <c r="M3205" i="1"/>
  <c r="M829" i="1"/>
  <c r="M856" i="1"/>
  <c r="M4133" i="1"/>
  <c r="M493" i="1"/>
  <c r="M4077" i="1"/>
  <c r="M11" i="1"/>
  <c r="M3056" i="1"/>
  <c r="M3589" i="1"/>
  <c r="M4760" i="1"/>
  <c r="M2423" i="1"/>
  <c r="M2488" i="1"/>
  <c r="M39" i="1"/>
  <c r="M1033" i="1"/>
  <c r="M3224" i="1"/>
  <c r="M3581" i="1"/>
  <c r="M3117" i="1"/>
  <c r="M650" i="1"/>
  <c r="M2952" i="1"/>
  <c r="M764" i="1"/>
  <c r="M2983" i="1"/>
  <c r="M1196" i="1"/>
  <c r="M2076" i="1"/>
  <c r="M3269" i="1"/>
  <c r="M4021" i="1"/>
  <c r="M4051" i="1"/>
  <c r="M3511" i="1"/>
  <c r="M1830" i="1"/>
  <c r="M361" i="1"/>
  <c r="M4243" i="1"/>
  <c r="M3532" i="1"/>
  <c r="M2540" i="1"/>
  <c r="M2735" i="1"/>
  <c r="M2427" i="1"/>
  <c r="M2549" i="1"/>
  <c r="M298" i="1"/>
  <c r="M4878" i="1"/>
  <c r="M3598" i="1"/>
  <c r="M4941" i="1"/>
  <c r="M1984" i="1"/>
  <c r="M4906" i="1"/>
  <c r="M1858" i="1"/>
  <c r="M1104" i="1"/>
  <c r="M1784" i="1"/>
  <c r="M74" i="1"/>
  <c r="M3690" i="1"/>
  <c r="M4708" i="1"/>
  <c r="M2522" i="1"/>
  <c r="M4471" i="1"/>
  <c r="M4815" i="1"/>
  <c r="M2230" i="1"/>
  <c r="M713" i="1"/>
  <c r="M4576" i="1"/>
  <c r="M4449" i="1"/>
  <c r="M4304" i="1"/>
  <c r="M2928" i="1"/>
  <c r="M2642" i="1"/>
  <c r="M759" i="1"/>
  <c r="M4818" i="1"/>
  <c r="M1250" i="1"/>
  <c r="M3476" i="1"/>
  <c r="M1654" i="1"/>
  <c r="M2129" i="1"/>
  <c r="M4567" i="1"/>
  <c r="M3728" i="1"/>
  <c r="M1214" i="1"/>
  <c r="M3204" i="1"/>
  <c r="M4757" i="1"/>
  <c r="M2413" i="1"/>
  <c r="M4920" i="1"/>
  <c r="M4037" i="1"/>
  <c r="M3253" i="1"/>
  <c r="M1496" i="1"/>
  <c r="M1780" i="1"/>
  <c r="M3875" i="1"/>
  <c r="M4598" i="1"/>
  <c r="M661" i="1"/>
  <c r="M3270" i="1"/>
  <c r="M4705" i="1"/>
  <c r="M3723" i="1"/>
  <c r="M1113" i="1"/>
  <c r="M4179" i="1"/>
  <c r="M1719" i="1"/>
  <c r="M2664" i="1"/>
  <c r="M2245" i="1"/>
  <c r="M2731" i="1"/>
  <c r="M48" i="1"/>
  <c r="M593" i="1"/>
  <c r="M3108" i="1"/>
  <c r="M430" i="1"/>
  <c r="M3949" i="1"/>
  <c r="M1885" i="1"/>
  <c r="M547" i="1"/>
  <c r="M4732" i="1"/>
  <c r="M3284" i="1"/>
  <c r="M4623" i="1"/>
  <c r="M1727" i="1"/>
  <c r="M4330" i="1"/>
  <c r="M1218" i="1"/>
  <c r="M3153" i="1"/>
  <c r="M4492" i="1"/>
  <c r="M1288" i="1"/>
  <c r="M1373" i="1"/>
  <c r="M4313" i="1"/>
  <c r="M3007" i="1"/>
  <c r="M268" i="1"/>
  <c r="M4731" i="1"/>
  <c r="M1454" i="1"/>
  <c r="M3427" i="1"/>
  <c r="M2514" i="1"/>
  <c r="M4903" i="1"/>
  <c r="M2717" i="1"/>
  <c r="M102" i="1"/>
  <c r="M2231" i="1"/>
  <c r="M1206" i="1"/>
  <c r="M673" i="1"/>
  <c r="M1411" i="1"/>
  <c r="M3162" i="1"/>
  <c r="M3485" i="1"/>
  <c r="M193" i="1"/>
  <c r="M3678" i="1"/>
  <c r="M1922" i="1"/>
  <c r="M72" i="1"/>
  <c r="M2092" i="1"/>
  <c r="M684" i="1"/>
  <c r="M3550" i="1"/>
  <c r="M1299" i="1"/>
  <c r="M3475" i="1"/>
  <c r="M1520" i="1"/>
  <c r="M874" i="1"/>
  <c r="M4664" i="1"/>
  <c r="M3545" i="1"/>
  <c r="M3293" i="1"/>
  <c r="M3078" i="1"/>
  <c r="M2647" i="1"/>
  <c r="M886" i="1"/>
  <c r="M185" i="1"/>
  <c r="M1243" i="1"/>
  <c r="M346" i="1"/>
  <c r="M839" i="1"/>
  <c r="M4408" i="1"/>
  <c r="M3083" i="1"/>
  <c r="M1626" i="1"/>
  <c r="M3209" i="1"/>
  <c r="M2889" i="1"/>
  <c r="M2795" i="1"/>
  <c r="M3756" i="1"/>
  <c r="M1703" i="1"/>
  <c r="M3713" i="1"/>
  <c r="M4882" i="1"/>
  <c r="M3500" i="1"/>
  <c r="M2919" i="1"/>
  <c r="M1028" i="1"/>
  <c r="M3597" i="1"/>
  <c r="M3226" i="1"/>
  <c r="M2433" i="1"/>
  <c r="M1509" i="1"/>
  <c r="M3424" i="1"/>
  <c r="M14" i="1"/>
  <c r="M2616" i="1"/>
  <c r="M654" i="1"/>
  <c r="M1402" i="1"/>
  <c r="M4004" i="1"/>
  <c r="M877" i="1"/>
  <c r="M3061" i="1"/>
  <c r="M4721" i="1"/>
  <c r="M507" i="1"/>
  <c r="M3016" i="1"/>
  <c r="M3018" i="1"/>
  <c r="M4000" i="1"/>
  <c r="M1995" i="1"/>
  <c r="M61" i="1"/>
  <c r="M603" i="1"/>
  <c r="M1542" i="1"/>
  <c r="M1432" i="1"/>
  <c r="M3729" i="1"/>
  <c r="M2802" i="1"/>
  <c r="M485" i="1"/>
  <c r="M2626" i="1"/>
  <c r="M4395" i="1"/>
  <c r="M3865" i="1"/>
  <c r="M4244" i="1"/>
  <c r="M4625" i="1"/>
  <c r="M2186" i="1"/>
  <c r="M1537" i="1"/>
  <c r="M596" i="1"/>
  <c r="M3563" i="1"/>
  <c r="M4003" i="1"/>
  <c r="M1171" i="1"/>
  <c r="M2902" i="1"/>
  <c r="M2015" i="1"/>
  <c r="M4761" i="1"/>
  <c r="M4684" i="1"/>
  <c r="M1890" i="1"/>
  <c r="M1294" i="1"/>
  <c r="M1159" i="1"/>
  <c r="M4783" i="1"/>
  <c r="M1020" i="1"/>
  <c r="M3989" i="1"/>
  <c r="M4748" i="1"/>
  <c r="M2201" i="1"/>
  <c r="M548" i="1"/>
  <c r="M1274" i="1"/>
  <c r="M1398" i="1"/>
  <c r="M531" i="1"/>
  <c r="M1547" i="1"/>
  <c r="M4167" i="1"/>
  <c r="M2744" i="1"/>
  <c r="M4372" i="1"/>
  <c r="M4785" i="1"/>
  <c r="M3072" i="1"/>
  <c r="M1343" i="1"/>
  <c r="M4355" i="1"/>
  <c r="M3657" i="1"/>
  <c r="M4934" i="1"/>
  <c r="M2454" i="1"/>
  <c r="M4868" i="1"/>
  <c r="M3223" i="1"/>
  <c r="M2455" i="1"/>
  <c r="M2787" i="1"/>
  <c r="M4311" i="1"/>
  <c r="M3781" i="1"/>
  <c r="M1829" i="1"/>
  <c r="M1415" i="1"/>
  <c r="M367" i="1"/>
  <c r="M3217" i="1"/>
  <c r="M3969" i="1"/>
  <c r="M460" i="1"/>
  <c r="M2495" i="1"/>
  <c r="M1874" i="1"/>
  <c r="M4896" i="1"/>
  <c r="M4738" i="1"/>
  <c r="M4666" i="1"/>
  <c r="M1341" i="1"/>
  <c r="M126" i="1"/>
  <c r="M1700" i="1"/>
  <c r="M4298" i="1"/>
  <c r="M4159" i="1"/>
  <c r="M3047" i="1"/>
  <c r="M774" i="1"/>
  <c r="M1695" i="1"/>
  <c r="M838" i="1"/>
  <c r="M4926" i="1"/>
  <c r="M197" i="1"/>
  <c r="M3747" i="1"/>
  <c r="M4742" i="1"/>
  <c r="M2220" i="1"/>
  <c r="M80" i="1"/>
  <c r="M1376" i="1"/>
  <c r="M1659" i="1"/>
  <c r="M1075" i="1"/>
  <c r="M4273" i="1"/>
  <c r="M4363" i="1"/>
  <c r="M2149" i="1"/>
  <c r="M1559" i="1"/>
  <c r="M1724" i="1"/>
  <c r="M4231" i="1"/>
  <c r="M2875" i="1"/>
  <c r="M27" i="1"/>
  <c r="M718" i="1"/>
  <c r="M3651" i="1"/>
  <c r="M2821" i="1"/>
  <c r="M647" i="1"/>
  <c r="M1049" i="1"/>
  <c r="M2605" i="1"/>
  <c r="M454" i="1"/>
  <c r="M3644" i="1"/>
  <c r="M3634" i="1"/>
  <c r="M4509" i="1"/>
  <c r="M1742" i="1"/>
  <c r="M3834" i="1"/>
  <c r="M40" i="1"/>
  <c r="M1223" i="1"/>
  <c r="M3779" i="1"/>
  <c r="M2292" i="1"/>
  <c r="M2530" i="1"/>
  <c r="M1254" i="1"/>
  <c r="M1480" i="1"/>
  <c r="M1798" i="1"/>
  <c r="M288" i="1"/>
  <c r="M720" i="1"/>
  <c r="M2073" i="1"/>
  <c r="M212" i="1"/>
  <c r="M1068" i="1"/>
  <c r="M4590" i="1"/>
  <c r="M1176" i="1"/>
  <c r="M3467" i="1"/>
  <c r="M4718" i="1"/>
  <c r="M3064" i="1"/>
  <c r="M622" i="1"/>
  <c r="M1684" i="1"/>
  <c r="M4526" i="1"/>
  <c r="M2977" i="1"/>
  <c r="M817" i="1"/>
  <c r="M1904" i="1"/>
  <c r="M3164" i="1"/>
  <c r="M755" i="1"/>
  <c r="M1913" i="1"/>
  <c r="M2340" i="1"/>
  <c r="M4675" i="1"/>
  <c r="M75" i="1"/>
  <c r="M4700" i="1"/>
  <c r="M3480" i="1"/>
  <c r="M57" i="1"/>
  <c r="M4328" i="1"/>
  <c r="M2438" i="1"/>
  <c r="M1070" i="1"/>
  <c r="M1571" i="1"/>
  <c r="M2229" i="1"/>
  <c r="M2057" i="1"/>
  <c r="M2752" i="1"/>
  <c r="M2853" i="1"/>
  <c r="M1756" i="1"/>
  <c r="M760" i="1"/>
  <c r="M2299" i="1"/>
  <c r="M3239" i="1"/>
  <c r="M4042" i="1"/>
  <c r="M3481" i="1"/>
  <c r="M4491" i="1"/>
  <c r="M4633" i="1"/>
  <c r="M3496" i="1"/>
  <c r="M1805" i="1"/>
  <c r="M2876" i="1"/>
  <c r="M541" i="1"/>
  <c r="M1769" i="1"/>
  <c r="M1510" i="1"/>
  <c r="M3125" i="1"/>
  <c r="M2609" i="1"/>
  <c r="M4151" i="1"/>
  <c r="M484" i="1"/>
  <c r="M4275" i="1"/>
  <c r="M1010" i="1"/>
  <c r="M2293" i="1"/>
  <c r="M88" i="1"/>
  <c r="M3525" i="1"/>
  <c r="M2512" i="1"/>
  <c r="M577" i="1"/>
  <c r="M132" i="1"/>
  <c r="M2222" i="1"/>
  <c r="M426" i="1"/>
  <c r="M2725" i="1"/>
  <c r="M1001" i="1"/>
  <c r="M2254" i="1"/>
  <c r="M2499" i="1"/>
  <c r="M4018" i="1"/>
  <c r="M2041" i="1"/>
  <c r="M4511" i="1"/>
  <c r="M3873" i="1"/>
  <c r="M2662" i="1"/>
  <c r="M1621" i="1"/>
  <c r="M3215" i="1"/>
  <c r="M4683" i="1"/>
  <c r="M1705" i="1"/>
  <c r="M2947" i="1"/>
  <c r="M1937" i="1"/>
  <c r="M943" i="1"/>
  <c r="M995" i="1"/>
  <c r="M783" i="1"/>
  <c r="M3183" i="1"/>
  <c r="M4613" i="1"/>
  <c r="M2958" i="1"/>
  <c r="M496" i="1"/>
  <c r="M3630" i="1"/>
  <c r="M1211" i="1"/>
  <c r="M3561" i="1"/>
  <c r="M2778" i="1"/>
  <c r="M1602" i="1"/>
  <c r="M2907" i="1"/>
  <c r="M2421" i="1"/>
  <c r="M3127" i="1"/>
  <c r="M801" i="1"/>
  <c r="M3409" i="1"/>
  <c r="M4143" i="1"/>
  <c r="M2758" i="1"/>
  <c r="M3901" i="1"/>
  <c r="M4542" i="1"/>
  <c r="M3838" i="1"/>
  <c r="M896" i="1"/>
  <c r="M2368" i="1"/>
  <c r="M3507" i="1"/>
  <c r="M34" i="1"/>
  <c r="M965" i="1"/>
  <c r="M4637" i="1"/>
  <c r="M1374" i="1"/>
  <c r="M3635" i="1"/>
  <c r="M791" i="1"/>
  <c r="M2318" i="1"/>
  <c r="M3672" i="1"/>
  <c r="M4534" i="1"/>
  <c r="M1685" i="1"/>
  <c r="M4006" i="1"/>
  <c r="M2420" i="1"/>
  <c r="M4223" i="1"/>
  <c r="M2625" i="1"/>
  <c r="M725" i="1"/>
  <c r="M3859" i="1"/>
  <c r="M319" i="1"/>
  <c r="M4122" i="1"/>
  <c r="M348" i="1"/>
  <c r="M1860" i="1"/>
  <c r="M1562" i="1"/>
  <c r="M537" i="1"/>
  <c r="M2199" i="1"/>
  <c r="M984" i="1"/>
  <c r="M64" i="1"/>
  <c r="M325" i="1"/>
  <c r="M220" i="1"/>
  <c r="M556" i="1"/>
  <c r="M1832" i="1"/>
  <c r="M4905" i="1"/>
  <c r="M470" i="1"/>
  <c r="M1008" i="1"/>
  <c r="M4665" i="1"/>
  <c r="M3174" i="1"/>
  <c r="M3484" i="1"/>
  <c r="M3355" i="1"/>
  <c r="M3909" i="1"/>
  <c r="M1322" i="1"/>
  <c r="M2285" i="1"/>
  <c r="M2121" i="1"/>
  <c r="M1864" i="1"/>
  <c r="M2324" i="1"/>
  <c r="M2967" i="1"/>
  <c r="M1469" i="1"/>
  <c r="M3459" i="1"/>
  <c r="M1279" i="1"/>
  <c r="M2074" i="1"/>
  <c r="M4069" i="1"/>
  <c r="M2349" i="1"/>
  <c r="M1604" i="1"/>
  <c r="M1589" i="1"/>
  <c r="M3369" i="1"/>
  <c r="M3019" i="1"/>
  <c r="M4655" i="1"/>
  <c r="M779" i="1"/>
  <c r="M4310" i="1"/>
  <c r="M3002" i="1"/>
  <c r="M935" i="1"/>
  <c r="M579" i="1"/>
  <c r="M277" i="1"/>
  <c r="M891" i="1"/>
  <c r="M2307" i="1"/>
  <c r="M2603" i="1"/>
  <c r="M4474" i="1"/>
  <c r="M4884" i="1"/>
  <c r="M4740" i="1"/>
  <c r="M303" i="1"/>
  <c r="M2189" i="1"/>
  <c r="M3046" i="1"/>
  <c r="M4453" i="1"/>
  <c r="M4346" i="1"/>
  <c r="M2146" i="1"/>
  <c r="M209" i="1"/>
  <c r="M3642" i="1"/>
  <c r="M614" i="1"/>
  <c r="M1145" i="1"/>
  <c r="M3580" i="1"/>
  <c r="M1438" i="1"/>
  <c r="M52" i="1"/>
  <c r="M2969" i="1"/>
  <c r="M3899" i="1"/>
  <c r="M3466" i="1"/>
  <c r="M4709" i="1"/>
  <c r="M2036" i="1"/>
  <c r="M3556" i="1"/>
  <c r="M811" i="1"/>
  <c r="M211" i="1"/>
  <c r="M827" i="1"/>
  <c r="M4161" i="1"/>
  <c r="M97" i="1"/>
  <c r="M4602" i="1"/>
  <c r="M4965" i="1"/>
  <c r="M147" i="1"/>
  <c r="M668" i="1"/>
  <c r="M3030" i="1"/>
  <c r="M2034" i="1"/>
  <c r="M497" i="1"/>
  <c r="M432" i="1"/>
  <c r="M2878" i="1"/>
  <c r="M2870" i="1"/>
  <c r="M3808" i="1"/>
  <c r="M2367" i="1"/>
  <c r="M683" i="1"/>
  <c r="M918" i="1"/>
  <c r="M4908" i="1"/>
  <c r="M4641" i="1"/>
  <c r="M893" i="1"/>
  <c r="M957" i="1"/>
  <c r="M2411" i="1"/>
  <c r="M590" i="1"/>
  <c r="M634" i="1"/>
  <c r="M4615" i="1"/>
  <c r="M1911" i="1"/>
  <c r="M1524" i="1"/>
  <c r="M3787" i="1"/>
  <c r="M4753" i="1"/>
  <c r="M2901" i="1"/>
  <c r="M777" i="1"/>
  <c r="M4110" i="1"/>
  <c r="M1954" i="1"/>
  <c r="M3998" i="1"/>
  <c r="M2786" i="1"/>
  <c r="M3470" i="1"/>
  <c r="M1587" i="1"/>
  <c r="M928" i="1"/>
  <c r="M4889" i="1"/>
  <c r="M4538" i="1"/>
  <c r="M1541" i="1"/>
  <c r="M2374" i="1"/>
  <c r="M4192" i="1"/>
  <c r="M2238" i="1"/>
  <c r="M937" i="1"/>
  <c r="M1063" i="1"/>
  <c r="M2874" i="1"/>
  <c r="M354" i="1"/>
  <c r="M583" i="1"/>
  <c r="M2785" i="1"/>
  <c r="M3593" i="1"/>
  <c r="M4849" i="1"/>
  <c r="M853" i="1"/>
  <c r="M4415" i="1"/>
  <c r="M2331" i="1"/>
  <c r="M3638" i="1"/>
  <c r="M1689" i="1"/>
  <c r="M2163" i="1"/>
  <c r="M1112" i="1"/>
  <c r="M1653" i="1"/>
  <c r="M314" i="1"/>
  <c r="M1819" i="1"/>
  <c r="M1262" i="1"/>
  <c r="M899" i="1"/>
  <c r="M3479" i="1"/>
  <c r="M4811" i="1"/>
  <c r="M51" i="1"/>
  <c r="M804" i="1"/>
  <c r="M3098" i="1"/>
  <c r="M3263" i="1"/>
  <c r="M471" i="1"/>
  <c r="M3752" i="1"/>
  <c r="M4212" i="1"/>
  <c r="M825" i="1"/>
  <c r="M2191" i="1"/>
  <c r="M1710" i="1"/>
  <c r="M1276" i="1"/>
  <c r="M1440" i="1"/>
  <c r="M2457" i="1"/>
  <c r="M3570" i="1"/>
  <c r="M578" i="1"/>
  <c r="M863" i="1"/>
  <c r="M1161" i="1"/>
  <c r="M3444" i="1"/>
  <c r="M3082" i="1"/>
  <c r="M3206" i="1"/>
  <c r="M1722" i="1"/>
  <c r="M1066" i="1"/>
  <c r="M2694" i="1"/>
  <c r="M2182" i="1"/>
  <c r="M780" i="1"/>
  <c r="M1105" i="1"/>
  <c r="M3944" i="1"/>
  <c r="M3368" i="1"/>
  <c r="M414" i="1"/>
  <c r="M2657" i="1"/>
  <c r="M2814" i="1"/>
  <c r="M2155" i="1"/>
  <c r="M389" i="1"/>
  <c r="M1082" i="1"/>
  <c r="M324" i="1"/>
  <c r="M1451" i="1"/>
  <c r="M1863" i="1"/>
  <c r="M3529" i="1"/>
  <c r="M3249" i="1"/>
  <c r="M181" i="1"/>
  <c r="M2203" i="1"/>
  <c r="M914" i="1"/>
  <c r="M379" i="1"/>
  <c r="M1231" i="1"/>
  <c r="M4970" i="1"/>
  <c r="M4200" i="1"/>
  <c r="M1000" i="1"/>
  <c r="M4344" i="1"/>
  <c r="M866" i="1"/>
  <c r="M2606" i="1"/>
  <c r="M4834" i="1"/>
  <c r="M610" i="1"/>
  <c r="M4324" i="1"/>
  <c r="M4690" i="1"/>
  <c r="M131" i="1"/>
  <c r="M3649" i="1"/>
  <c r="M4320" i="1"/>
  <c r="M3615" i="1"/>
  <c r="M4251" i="1"/>
  <c r="M687" i="1"/>
  <c r="M2470" i="1"/>
  <c r="M4005" i="1"/>
  <c r="M433" i="1"/>
  <c r="M3421" i="1"/>
  <c r="M4423" i="1"/>
  <c r="M1006" i="1"/>
  <c r="M1696" i="1"/>
  <c r="M164" i="1"/>
  <c r="M2790" i="1"/>
  <c r="M1102" i="1"/>
  <c r="M4299" i="1"/>
  <c r="M2135" i="1"/>
  <c r="M418" i="1"/>
  <c r="M1668" i="1"/>
  <c r="M1781" i="1"/>
  <c r="M2864" i="1"/>
  <c r="M115" i="1"/>
  <c r="M1893" i="1"/>
  <c r="M1820" i="1"/>
  <c r="M3972" i="1"/>
  <c r="M1688" i="1"/>
  <c r="M3313" i="1"/>
  <c r="M621" i="1"/>
  <c r="M3688" i="1"/>
  <c r="M1899" i="1"/>
  <c r="M2492" i="1"/>
  <c r="M3262" i="1"/>
  <c r="M2968" i="1"/>
  <c r="M4904" i="1"/>
  <c r="M2554" i="1"/>
  <c r="M2929" i="1"/>
  <c r="M3255" i="1"/>
  <c r="M3889" i="1"/>
  <c r="M1566" i="1"/>
  <c r="M4729" i="1"/>
  <c r="M4327" i="1"/>
  <c r="M1503" i="1"/>
  <c r="M1468" i="1"/>
  <c r="M3824" i="1"/>
  <c r="M4624" i="1"/>
  <c r="M3318" i="1"/>
  <c r="M4959" i="1"/>
  <c r="M3551" i="1"/>
  <c r="M3833" i="1"/>
  <c r="M1623" i="1"/>
  <c r="M4033" i="1"/>
  <c r="M3317" i="1"/>
  <c r="M2511" i="1"/>
  <c r="M1202" i="1"/>
  <c r="M3432" i="1"/>
  <c r="M633" i="1"/>
  <c r="M4206" i="1"/>
  <c r="M4182" i="1"/>
  <c r="M2272" i="1"/>
  <c r="M291" i="1"/>
  <c r="M2714" i="1"/>
  <c r="M3087" i="1"/>
  <c r="M4036" i="1"/>
  <c r="M796" i="1"/>
  <c r="M3234" i="1"/>
  <c r="M4553" i="1"/>
  <c r="M3065" i="1"/>
  <c r="M546" i="1"/>
  <c r="M2524" i="1"/>
  <c r="M375" i="1"/>
  <c r="M184" i="1"/>
  <c r="M4792" i="1"/>
  <c r="M3701" i="1"/>
  <c r="M4880" i="1"/>
  <c r="M4559" i="1"/>
  <c r="M2278" i="1"/>
  <c r="M4381" i="1"/>
  <c r="M1017" i="1"/>
  <c r="M1419" i="1"/>
  <c r="M4203" i="1"/>
  <c r="M1239" i="1"/>
  <c r="M410" i="1"/>
  <c r="M3043" i="1"/>
  <c r="M660" i="1"/>
  <c r="M2955" i="1"/>
  <c r="M1089" i="1"/>
  <c r="M3400" i="1"/>
  <c r="M4695" i="1"/>
  <c r="M2824" i="1"/>
  <c r="M2274" i="1"/>
  <c r="M1203" i="1"/>
  <c r="M1810" i="1"/>
  <c r="M3241" i="1"/>
  <c r="M504" i="1"/>
  <c r="M1103" i="1"/>
  <c r="M4653" i="1"/>
  <c r="M1275" i="1"/>
  <c r="M207" i="1"/>
  <c r="M1652" i="1"/>
  <c r="M3564" i="1"/>
  <c r="M1306" i="1"/>
  <c r="M1611" i="1"/>
  <c r="M4406" i="1"/>
  <c r="M4938" i="1"/>
  <c r="M3276" i="1"/>
  <c r="M2692" i="1"/>
  <c r="M2477" i="1"/>
  <c r="M3748" i="1"/>
  <c r="M3809" i="1"/>
  <c r="M4546" i="1"/>
  <c r="M1061" i="1"/>
  <c r="M3578" i="1"/>
  <c r="M538" i="1"/>
  <c r="M4197" i="1"/>
  <c r="M2794" i="1"/>
  <c r="M2234" i="1"/>
  <c r="M464" i="1"/>
  <c r="M636" i="1"/>
  <c r="M702" i="1"/>
  <c r="M4895" i="1"/>
  <c r="M819" i="1"/>
  <c r="M1682" i="1"/>
  <c r="M4008" i="1"/>
  <c r="M4113" i="1"/>
  <c r="M4821" i="1"/>
  <c r="M91" i="1"/>
  <c r="M904" i="1"/>
  <c r="M1071" i="1"/>
  <c r="M1739" i="1"/>
  <c r="M706" i="1"/>
  <c r="M849" i="1"/>
  <c r="M358" i="1"/>
  <c r="M3716" i="1"/>
  <c r="M3626" i="1"/>
  <c r="M3116" i="1"/>
  <c r="M3577" i="1"/>
  <c r="M2475" i="1"/>
  <c r="M1905" i="1"/>
  <c r="M655" i="1"/>
  <c r="M4842" i="1"/>
  <c r="M175" i="1"/>
  <c r="M3703" i="1"/>
  <c r="M3342" i="1"/>
  <c r="M204" i="1"/>
  <c r="M3074" i="1"/>
  <c r="M2855" i="1"/>
  <c r="M2965" i="1"/>
  <c r="M2332" i="1"/>
  <c r="M1386" i="1"/>
  <c r="M2430" i="1"/>
  <c r="M3026" i="1"/>
  <c r="M2710" i="1"/>
  <c r="M3953" i="1"/>
  <c r="M2275" i="1"/>
  <c r="M3279" i="1"/>
  <c r="M263" i="1"/>
  <c r="M4045" i="1"/>
  <c r="M2611" i="1"/>
  <c r="M2179" i="1"/>
  <c r="M3320" i="1"/>
  <c r="M4540" i="1"/>
  <c r="M4359" i="1"/>
  <c r="M1308" i="1"/>
  <c r="M1502" i="1"/>
  <c r="M2830" i="1"/>
  <c r="M3918" i="1"/>
  <c r="M2828" i="1"/>
  <c r="M1504" i="1"/>
  <c r="M191" i="1"/>
  <c r="M2838" i="1"/>
  <c r="M3535" i="1"/>
  <c r="M2784" i="1"/>
  <c r="M2741" i="1"/>
  <c r="M4321" i="1"/>
  <c r="M3683" i="1"/>
  <c r="M349" i="1"/>
  <c r="M3768" i="1"/>
  <c r="M1405" i="1"/>
  <c r="M172" i="1"/>
  <c r="M4722" i="1"/>
  <c r="M1199" i="1"/>
  <c r="M3828" i="1"/>
  <c r="M2434" i="1"/>
  <c r="M657" i="1"/>
  <c r="M2991" i="1"/>
  <c r="M775" i="1"/>
  <c r="M3793" i="1"/>
  <c r="M1901" i="1"/>
  <c r="M350" i="1"/>
  <c r="M1264" i="1"/>
  <c r="M4098" i="1"/>
  <c r="M4094" i="1"/>
  <c r="M3858" i="1"/>
  <c r="M4650" i="1"/>
  <c r="M2882" i="1"/>
  <c r="M1814" i="1"/>
  <c r="M3114" i="1"/>
  <c r="M3182" i="1"/>
  <c r="M1642" i="1"/>
  <c r="M4872" i="1"/>
  <c r="M2021" i="1"/>
  <c r="M704" i="1"/>
  <c r="M4331" i="1"/>
  <c r="M3932" i="1"/>
  <c r="M2370" i="1"/>
  <c r="M1796" i="1"/>
  <c r="M214" i="1"/>
  <c r="M1992" i="1"/>
  <c r="M739" i="1"/>
  <c r="M3104" i="1"/>
  <c r="M4432" i="1"/>
  <c r="M3863" i="1"/>
  <c r="M4101" i="1"/>
  <c r="M2263" i="1"/>
  <c r="M4626" i="1"/>
  <c r="M3591" i="1"/>
  <c r="M1032" i="1"/>
  <c r="M398" i="1"/>
  <c r="M4730" i="1"/>
  <c r="M4802" i="1"/>
  <c r="M1124" i="1"/>
  <c r="M1244" i="1"/>
  <c r="M1414" i="1"/>
  <c r="M1057" i="1"/>
  <c r="M4316" i="1"/>
  <c r="M4473" i="1"/>
  <c r="M1914" i="1"/>
  <c r="M3669" i="1"/>
  <c r="M4266" i="1"/>
  <c r="M1490" i="1"/>
  <c r="M2235" i="1"/>
  <c r="M3185" i="1"/>
  <c r="M4935" i="1"/>
  <c r="M4507" i="1"/>
  <c r="M936" i="1"/>
  <c r="M2917" i="1"/>
  <c r="M3231" i="1"/>
  <c r="M3256" i="1"/>
  <c r="M2702" i="1"/>
  <c r="M3267" i="1"/>
  <c r="M3843" i="1"/>
  <c r="M1473" i="1"/>
  <c r="M3048" i="1"/>
  <c r="M2465" i="1"/>
  <c r="M4067" i="1"/>
  <c r="M2734" i="1"/>
  <c r="M1770" i="1"/>
  <c r="M1852" i="1"/>
  <c r="M513" i="1"/>
  <c r="M2839" i="1"/>
  <c r="M4139" i="1"/>
  <c r="M4502" i="1"/>
  <c r="M1850" i="1"/>
  <c r="M3179" i="1"/>
  <c r="M1856" i="1"/>
  <c r="M3983" i="1"/>
  <c r="M553" i="1"/>
  <c r="M2653" i="1"/>
  <c r="M1388" i="1"/>
  <c r="M69" i="1"/>
  <c r="M2777" i="1"/>
  <c r="M3323" i="1"/>
  <c r="M4348" i="1"/>
  <c r="M1300" i="1"/>
  <c r="M4211" i="1"/>
  <c r="M3879" i="1"/>
  <c r="M67" i="1"/>
  <c r="M1929" i="1"/>
  <c r="M249" i="1"/>
  <c r="M3379" i="1"/>
  <c r="M2982" i="1"/>
  <c r="M3407" i="1"/>
  <c r="M3436" i="1"/>
  <c r="M599" i="1"/>
  <c r="M3361" i="1"/>
  <c r="M602" i="1"/>
  <c r="M1747" i="1"/>
  <c r="M4552" i="1"/>
  <c r="M111" i="1"/>
  <c r="M1443" i="1"/>
  <c r="M4114" i="1"/>
  <c r="M3575" i="1"/>
  <c r="M2688" i="1"/>
  <c r="M1942" i="1"/>
  <c r="M510" i="1"/>
  <c r="M2597" i="1"/>
  <c r="M2620" i="1"/>
  <c r="M20" i="1"/>
  <c r="M1726" i="1"/>
  <c r="M4605" i="1"/>
  <c r="M1651" i="1"/>
  <c r="M4337" i="1"/>
  <c r="M3784" i="1"/>
  <c r="M2306" i="1"/>
  <c r="M4907" i="1"/>
  <c r="M2913" i="1"/>
  <c r="M3460" i="1"/>
  <c r="M2206" i="1"/>
  <c r="M736" i="1"/>
  <c r="M437" i="1"/>
  <c r="M3138" i="1"/>
  <c r="M4108" i="1"/>
  <c r="M4198" i="1"/>
  <c r="M3437" i="1"/>
  <c r="M1581" i="1"/>
  <c r="M1390" i="1"/>
  <c r="M1665" i="1"/>
  <c r="M2937" i="1"/>
  <c r="M4356" i="1"/>
  <c r="M1887" i="1"/>
  <c r="M2168" i="1"/>
  <c r="M2435" i="1"/>
  <c r="M4106" i="1"/>
  <c r="M4111" i="1"/>
  <c r="M2343" i="1"/>
  <c r="M3534" i="1"/>
  <c r="M2629" i="1"/>
  <c r="M2805" i="1"/>
  <c r="M2922" i="1"/>
  <c r="M2562" i="1"/>
  <c r="M768" i="1"/>
  <c r="M3032" i="1"/>
  <c r="M4421" i="1"/>
  <c r="M967" i="1"/>
  <c r="M3196" i="1"/>
  <c r="M326" i="1"/>
  <c r="M236" i="1"/>
  <c r="M68" i="1"/>
  <c r="M3085" i="1"/>
  <c r="M2444" i="1"/>
  <c r="M1474" i="1"/>
  <c r="M443" i="1"/>
  <c r="M2308" i="1"/>
  <c r="M109" i="1"/>
  <c r="M230" i="1"/>
  <c r="M1882" i="1"/>
  <c r="M3289" i="1"/>
  <c r="M2877" i="1"/>
  <c r="M1971" i="1"/>
  <c r="M575" i="1"/>
  <c r="M4086" i="1"/>
  <c r="M3308" i="1"/>
  <c r="M3041" i="1"/>
  <c r="M77" i="1"/>
  <c r="M4711" i="1"/>
  <c r="M884" i="1"/>
  <c r="M912" i="1"/>
  <c r="M1548" i="1"/>
  <c r="M2531" i="1"/>
  <c r="M2064" i="1"/>
  <c r="M3154" i="1"/>
  <c r="M1881" i="1"/>
  <c r="M3601" i="1"/>
  <c r="M3947" i="1"/>
  <c r="M1840" i="1"/>
  <c r="M3906" i="1"/>
  <c r="M3691" i="1"/>
  <c r="M322" i="1"/>
  <c r="M793" i="1"/>
  <c r="M2666" i="1"/>
  <c r="M422" i="1"/>
  <c r="M2797" i="1"/>
  <c r="M4518" i="1"/>
  <c r="M3933" i="1"/>
  <c r="M653" i="1"/>
  <c r="M2880" i="1"/>
  <c r="M2491" i="1"/>
  <c r="M3339" i="1"/>
  <c r="M559" i="1"/>
  <c r="M2243" i="1"/>
  <c r="M4798" i="1"/>
  <c r="M4377" i="1"/>
  <c r="M4779" i="1"/>
  <c r="M2771" i="1"/>
  <c r="M1453" i="1"/>
  <c r="M872" i="1"/>
  <c r="M830" i="1"/>
  <c r="M1389" i="1"/>
  <c r="M3754" i="1"/>
  <c r="M308" i="1"/>
  <c r="M550" i="1"/>
  <c r="M1917" i="1"/>
  <c r="M2482" i="1"/>
  <c r="M2898" i="1"/>
  <c r="M2445" i="1"/>
  <c r="M4737" i="1"/>
  <c r="M870" i="1"/>
  <c r="M3610" i="1"/>
  <c r="M124" i="1"/>
  <c r="M234" i="1"/>
  <c r="M3334" i="1"/>
  <c r="M3188" i="1"/>
  <c r="M3780" i="1"/>
  <c r="M703" i="1"/>
  <c r="M4886" i="1"/>
  <c r="M1416" i="1"/>
  <c r="M4506" i="1"/>
  <c r="M1694" i="1"/>
  <c r="M1352" i="1"/>
  <c r="M3393" i="1"/>
  <c r="M1067" i="1"/>
  <c r="M1976" i="1"/>
  <c r="M638" i="1"/>
  <c r="M745" i="1"/>
  <c r="M2178" i="1"/>
  <c r="M2546" i="1"/>
  <c r="M3994" i="1"/>
  <c r="M110" i="1"/>
  <c r="M3814" i="1"/>
  <c r="M1205" i="1"/>
  <c r="M4477" i="1"/>
  <c r="M2355" i="1"/>
  <c r="M883" i="1"/>
  <c r="M174" i="1"/>
  <c r="M4910" i="1"/>
  <c r="M1094" i="1"/>
  <c r="M1042" i="1"/>
  <c r="M4447" i="1"/>
  <c r="M2705" i="1"/>
  <c r="M4362" i="1"/>
  <c r="M3524" i="1"/>
  <c r="M4797" i="1"/>
  <c r="M1658" i="1"/>
  <c r="M3825" i="1"/>
  <c r="M55" i="1"/>
  <c r="M972" i="1"/>
  <c r="M179" i="1"/>
  <c r="M4290" i="1"/>
  <c r="M1596" i="1"/>
  <c r="M993" i="1"/>
  <c r="M3676" i="1"/>
  <c r="M3418" i="1"/>
  <c r="M4510" i="1"/>
  <c r="M1281" i="1"/>
  <c r="M2418" i="1"/>
  <c r="M4898" i="1"/>
  <c r="M4236" i="1"/>
  <c r="M2808" i="1"/>
  <c r="M744" i="1"/>
  <c r="M931" i="1"/>
  <c r="M2439" i="1"/>
  <c r="M545" i="1"/>
  <c r="M1188" i="1"/>
  <c r="M1441" i="1"/>
  <c r="M1051" i="1"/>
  <c r="M726" i="1"/>
  <c r="M2079" i="1"/>
  <c r="M2627" i="1"/>
  <c r="M4220" i="1"/>
  <c r="M923" i="1"/>
  <c r="M1644" i="1"/>
  <c r="M1265" i="1"/>
  <c r="M3097" i="1"/>
  <c r="M3075" i="1"/>
  <c r="M1326" i="1"/>
  <c r="M3697" i="1"/>
  <c r="M2414" i="1"/>
  <c r="M4368" i="1"/>
  <c r="M1059" i="1"/>
  <c r="M4125" i="1"/>
  <c r="M2284" i="1"/>
  <c r="M490" i="1"/>
  <c r="M832" i="1"/>
  <c r="M2215" i="1"/>
  <c r="M1241" i="1"/>
  <c r="M2946" i="1"/>
  <c r="M3734" i="1"/>
  <c r="M4164" i="1"/>
  <c r="M4496" i="1"/>
  <c r="M2679" i="1"/>
  <c r="M2063" i="1"/>
  <c r="M1157" i="1"/>
  <c r="M118" i="1"/>
  <c r="M4795" i="1"/>
  <c r="M2934" i="1"/>
  <c r="M1639" i="1"/>
  <c r="M3960" i="1"/>
  <c r="M2038" i="1"/>
  <c r="M210" i="1"/>
  <c r="M611" i="1"/>
  <c r="M1973" i="1"/>
  <c r="M2070" i="1"/>
  <c r="M712" i="1"/>
  <c r="M3469" i="1"/>
  <c r="M1597" i="1"/>
  <c r="M3405" i="1"/>
  <c r="M2944" i="1"/>
  <c r="M3008" i="1"/>
  <c r="M206" i="1"/>
  <c r="M4391" i="1"/>
  <c r="M202" i="1"/>
  <c r="M142" i="1"/>
  <c r="M2251" i="1"/>
  <c r="M3987" i="1"/>
  <c r="M3608" i="1"/>
  <c r="M1050" i="1"/>
  <c r="M3769" i="1"/>
  <c r="M2333" i="1"/>
  <c r="M1991" i="1"/>
  <c r="M900" i="1"/>
  <c r="M4536" i="1"/>
  <c r="M4967" i="1"/>
  <c r="M2610" i="1"/>
  <c r="M4527" i="1"/>
  <c r="M4612" i="1"/>
  <c r="M2383" i="1"/>
  <c r="M168" i="1"/>
  <c r="M4531" i="1"/>
  <c r="M3980" i="1"/>
  <c r="M1114" i="1"/>
  <c r="M3794" i="1"/>
  <c r="M680" i="1"/>
  <c r="M2961" i="1"/>
  <c r="M1291" i="1"/>
  <c r="M1198" i="1"/>
  <c r="M3818" i="1"/>
  <c r="M2813" i="1"/>
  <c r="M1897" i="1"/>
  <c r="M1289" i="1"/>
  <c r="M2742" i="1"/>
  <c r="M1303" i="1"/>
  <c r="M4187" i="1"/>
  <c r="M2829" i="1"/>
  <c r="M363" i="1"/>
  <c r="M3860" i="1"/>
  <c r="M954" i="1"/>
  <c r="M2101" i="1"/>
  <c r="M1266" i="1"/>
  <c r="M3708" i="1"/>
  <c r="M2561" i="1"/>
  <c r="M2508" i="1"/>
  <c r="M549" i="1"/>
  <c r="M1994" i="1"/>
  <c r="M3914" i="1"/>
  <c r="M2998" i="1"/>
  <c r="M4672" i="1"/>
  <c r="M749" i="1"/>
  <c r="M247" i="1"/>
  <c r="M2462" i="1"/>
  <c r="M2190" i="1"/>
  <c r="M4869" i="1"/>
  <c r="M2335" i="1"/>
  <c r="M4676" i="1"/>
  <c r="M1633" i="1"/>
  <c r="M2334" i="1"/>
  <c r="M1425" i="1"/>
  <c r="M222" i="1"/>
  <c r="M1655" i="1"/>
  <c r="M962" i="1"/>
  <c r="M1849" i="1"/>
  <c r="M1681" i="1"/>
  <c r="M1226" i="1"/>
  <c r="M2176" i="1"/>
  <c r="M818" i="1"/>
  <c r="M3789" i="1"/>
  <c r="M169" i="1"/>
  <c r="M2574" i="1"/>
  <c r="M3590" i="1"/>
  <c r="M3295" i="1"/>
  <c r="M526" i="1"/>
  <c r="M2352" i="1"/>
  <c r="M3364" i="1"/>
  <c r="M5" i="1"/>
  <c r="M462" i="1"/>
  <c r="M2013" i="1"/>
  <c r="M177" i="1"/>
  <c r="M1073" i="1"/>
  <c r="M3487" i="1"/>
  <c r="M2468" i="1"/>
  <c r="M2533" i="1"/>
  <c r="M101" i="1"/>
  <c r="M2023" i="1"/>
  <c r="M1229" i="1"/>
  <c r="M1459" i="1"/>
  <c r="M2948" i="1"/>
  <c r="M3283" i="1"/>
  <c r="M2288" i="1"/>
  <c r="M3886" i="1"/>
  <c r="M3033" i="1"/>
  <c r="M812" i="1"/>
  <c r="M747" i="1"/>
  <c r="M3216" i="1"/>
  <c r="M3569" i="1"/>
  <c r="M4766" i="1"/>
  <c r="M170" i="1"/>
  <c r="M2031" i="1"/>
  <c r="M3958" i="1"/>
  <c r="M1277" i="1"/>
  <c r="M3281" i="1"/>
  <c r="M1643" i="1"/>
  <c r="M4805" i="1"/>
  <c r="M1215" i="1"/>
  <c r="M1902" i="1"/>
  <c r="M316" i="1"/>
  <c r="M2256" i="1"/>
  <c r="M1732" i="1"/>
  <c r="M461" i="1"/>
  <c r="M3040" i="1"/>
  <c r="M4030" i="1"/>
  <c r="M2988" i="1"/>
  <c r="M4193" i="1"/>
  <c r="M508" i="1"/>
  <c r="M4925" i="1"/>
  <c r="M506" i="1"/>
  <c r="M3650" i="1"/>
  <c r="M2389" i="1"/>
  <c r="M4353" i="1"/>
  <c r="M4112" i="1"/>
  <c r="M552" i="1"/>
  <c r="M514" i="1"/>
  <c r="M4591" i="1"/>
  <c r="M2242" i="1"/>
  <c r="M2400" i="1"/>
  <c r="M2107" i="1"/>
  <c r="M1903" i="1"/>
  <c r="M2859" i="1"/>
  <c r="M2543" i="1"/>
  <c r="M49" i="1"/>
  <c r="M4870" i="1"/>
  <c r="M4793" i="1"/>
  <c r="M1362" i="1"/>
  <c r="M1683" i="1"/>
  <c r="M4617" i="1"/>
  <c r="M1951" i="1"/>
  <c r="M3975" i="1"/>
  <c r="M4758" i="1"/>
  <c r="M1664" i="1"/>
  <c r="M3326" i="1"/>
  <c r="M3776" i="1"/>
  <c r="M1170" i="1"/>
  <c r="M2599" i="1"/>
  <c r="M4228" i="1"/>
  <c r="M3774" i="1"/>
  <c r="M4126" i="1"/>
  <c r="M2516" i="1"/>
  <c r="M2957" i="1"/>
  <c r="M807" i="1"/>
  <c r="M2525" i="1"/>
  <c r="M4174" i="1"/>
  <c r="M4961" i="1"/>
  <c r="M1861" i="1"/>
  <c r="M589" i="1"/>
  <c r="M533" i="1"/>
  <c r="M1417" i="1"/>
  <c r="M1236" i="1"/>
  <c r="M667" i="1"/>
  <c r="M1385" i="1"/>
  <c r="M4347" i="1"/>
  <c r="M3679" i="1"/>
  <c r="M721" i="1"/>
  <c r="M833" i="1"/>
  <c r="M4458" i="1"/>
  <c r="M444" i="1"/>
  <c r="M2660" i="1"/>
  <c r="M3441" i="1"/>
  <c r="M4440" i="1"/>
  <c r="M4405" i="1"/>
  <c r="M3751" i="1"/>
  <c r="M1704" i="1"/>
  <c r="M4848" i="1"/>
  <c r="M1825" i="1"/>
  <c r="M1227" i="1"/>
  <c r="M186" i="1"/>
  <c r="M2914" i="1"/>
  <c r="M2490" i="1"/>
  <c r="M4322" i="1"/>
  <c r="M3156" i="1"/>
  <c r="M3954" i="1"/>
  <c r="M4124" i="1"/>
  <c r="M3" i="1"/>
  <c r="M1606" i="1"/>
  <c r="M436" i="1"/>
  <c r="M4892" i="1"/>
  <c r="M4558" i="1"/>
  <c r="M2842" i="1"/>
  <c r="M195" i="1"/>
  <c r="M2443" i="1"/>
  <c r="M2663" i="1"/>
  <c r="M728" i="1"/>
  <c r="M1141" i="1"/>
  <c r="M2195" i="1"/>
  <c r="M2039" i="1"/>
  <c r="M310" i="1"/>
  <c r="M4780" i="1"/>
  <c r="M3896" i="1"/>
  <c r="M4561" i="1"/>
  <c r="M2537" i="1"/>
  <c r="M4778" i="1"/>
  <c r="M4736" i="1"/>
  <c r="M31" i="1"/>
  <c r="M254" i="1"/>
  <c r="M4799" i="1"/>
  <c r="M217" i="1"/>
  <c r="M4524" i="1"/>
  <c r="M4620" i="1"/>
  <c r="M2419" i="1"/>
  <c r="M250" i="1"/>
  <c r="M4168" i="1"/>
  <c r="M3950" i="1"/>
  <c r="M4433" i="1"/>
  <c r="M1151" i="1"/>
  <c r="M3715" i="1"/>
  <c r="M1527" i="1"/>
  <c r="M613" i="1"/>
  <c r="M3477" i="1"/>
  <c r="M1292" i="1"/>
  <c r="M2040" i="1"/>
  <c r="M4178" i="1"/>
  <c r="M3193" i="1"/>
  <c r="M4681" i="1"/>
  <c r="M2316" i="1"/>
  <c r="M722" i="1"/>
  <c r="M2001" i="1"/>
  <c r="M4645" i="1"/>
  <c r="M4940" i="1"/>
  <c r="M408" i="1"/>
  <c r="M3375" i="1"/>
  <c r="M517" i="1"/>
  <c r="M2102" i="1"/>
  <c r="M1506" i="1"/>
  <c r="M100" i="1"/>
  <c r="M2673" i="1"/>
  <c r="M1026" i="1"/>
  <c r="M2108" i="1"/>
  <c r="M3582" i="1"/>
  <c r="M161" i="1"/>
  <c r="M3086" i="1"/>
  <c r="M3934" i="1"/>
  <c r="M3245" i="1"/>
  <c r="M1762" i="1"/>
  <c r="M3629" i="1"/>
  <c r="M4437" i="1"/>
  <c r="M1806" i="1"/>
  <c r="M4946" i="1"/>
  <c r="M4693" i="1"/>
  <c r="M3218" i="1"/>
  <c r="M4548" i="1"/>
  <c r="M1172" i="1"/>
  <c r="M1187" i="1"/>
  <c r="M4349" i="1"/>
  <c r="M3327" i="1"/>
  <c r="M4442" i="1"/>
  <c r="M4239" i="1"/>
  <c r="M4465" i="1"/>
  <c r="M1946" i="1"/>
  <c r="M2086" i="1"/>
  <c r="M2033" i="1"/>
  <c r="M4950" i="1"/>
  <c r="M1768" i="1"/>
  <c r="M692" i="1"/>
  <c r="M2580" i="1"/>
  <c r="M3912" i="1"/>
  <c r="M2733" i="1"/>
  <c r="M3765" i="1"/>
  <c r="M2345" i="1"/>
  <c r="M76" i="1"/>
  <c r="M697" i="1"/>
  <c r="M3505" i="1"/>
  <c r="M3031" i="1"/>
  <c r="M831" i="1"/>
  <c r="M2964" i="1"/>
  <c r="M1273" i="1"/>
  <c r="M1123" i="1"/>
  <c r="M4592" i="1"/>
  <c r="M2766" i="1"/>
  <c r="M2594" i="1"/>
  <c r="M4341" i="1"/>
  <c r="M1564" i="1"/>
  <c r="M2501" i="1"/>
  <c r="M978" i="1"/>
  <c r="M344" i="1"/>
  <c r="M4152" i="1"/>
  <c r="M2659" i="1"/>
  <c r="M2816" i="1"/>
  <c r="M2267" i="1"/>
  <c r="M4007" i="1"/>
  <c r="M2446" i="1"/>
  <c r="M519" i="1"/>
  <c r="M794" i="1"/>
  <c r="M2994" i="1"/>
  <c r="M144" i="1"/>
  <c r="M1692" i="1"/>
  <c r="M799" i="1"/>
  <c r="M1930" i="1"/>
  <c r="M2938" i="1"/>
  <c r="M3861" i="1"/>
  <c r="M1396" i="1"/>
  <c r="M2398" i="1"/>
  <c r="M1555" i="1"/>
  <c r="M467" i="1"/>
  <c r="M2585" i="1"/>
  <c r="M1278" i="1"/>
  <c r="M4338" i="1"/>
  <c r="M1857" i="1"/>
  <c r="M854" i="1"/>
  <c r="M1686" i="1"/>
  <c r="M87" i="1"/>
  <c r="M1072" i="1"/>
  <c r="M1500" i="1"/>
  <c r="M1674" i="1"/>
  <c r="M391" i="1"/>
  <c r="M238" i="1"/>
  <c r="M2888" i="1"/>
  <c r="M1866" i="1"/>
  <c r="M2558" i="1"/>
  <c r="M1627" i="1"/>
  <c r="M2341" i="1"/>
  <c r="M2823" i="1"/>
  <c r="M155" i="1"/>
  <c r="M1427" i="1"/>
  <c r="M1055" i="1"/>
  <c r="M3771" i="1"/>
  <c r="M4066" i="1"/>
  <c r="M605" i="1"/>
  <c r="M971" i="1"/>
  <c r="M2896" i="1"/>
  <c r="M808" i="1"/>
  <c r="M3079" i="1"/>
  <c r="M122" i="1"/>
  <c r="M201" i="1"/>
  <c r="M2024" i="1"/>
  <c r="M4933" i="1"/>
  <c r="M1628" i="1"/>
  <c r="M2309" i="1"/>
  <c r="M2846" i="1"/>
  <c r="M1481" i="1"/>
  <c r="M413" i="1"/>
  <c r="M1777" i="1"/>
  <c r="M2869" i="1"/>
  <c r="M417" i="1"/>
  <c r="M901" i="1"/>
  <c r="M4566" i="1"/>
  <c r="M1511" i="1"/>
  <c r="M2632" i="1"/>
  <c r="M4410" i="1"/>
  <c r="M2226" i="1"/>
  <c r="M3732" i="1"/>
  <c r="M3445" i="1"/>
  <c r="M3695" i="1"/>
  <c r="M4318" i="1"/>
  <c r="M2006" i="1"/>
  <c r="M977" i="1"/>
  <c r="M1167" i="1"/>
  <c r="M2071" i="1"/>
  <c r="M3700" i="1"/>
  <c r="M1853" i="1"/>
  <c r="M2081" i="1"/>
  <c r="M560" i="1"/>
  <c r="M630" i="1"/>
  <c r="M1983" i="1"/>
  <c r="M2223" i="1"/>
  <c r="M159" i="1"/>
  <c r="M2032" i="1"/>
  <c r="M2360" i="1"/>
  <c r="M2686" i="1"/>
  <c r="M1575" i="1"/>
  <c r="M3457" i="1"/>
  <c r="M218" i="1"/>
  <c r="M4398" i="1"/>
  <c r="M3478" i="1"/>
  <c r="M1966" i="1"/>
  <c r="M1900" i="1"/>
  <c r="M3140" i="1"/>
  <c r="M2974" i="1"/>
  <c r="M2185" i="1"/>
  <c r="M1491" i="1"/>
  <c r="M1717" i="1"/>
  <c r="M1549" i="1"/>
  <c r="M4452" i="1"/>
  <c r="M1886" i="1"/>
  <c r="M3835" i="1"/>
  <c r="M4413" i="1"/>
  <c r="M2767" i="1"/>
  <c r="M3228" i="1"/>
  <c r="M629" i="1"/>
  <c r="M591" i="1"/>
  <c r="M1191" i="1"/>
  <c r="M4409" i="1"/>
  <c r="M4154" i="1"/>
  <c r="M3136" i="1"/>
  <c r="M2622" i="1"/>
  <c r="M1749" i="1"/>
  <c r="M2645" i="1"/>
  <c r="M3735" i="1"/>
  <c r="M1640" i="1"/>
  <c r="M1321" i="1"/>
  <c r="M731" i="1"/>
  <c r="M3265" i="1"/>
  <c r="M3202" i="1"/>
  <c r="M1993" i="1"/>
  <c r="M2281" i="1"/>
  <c r="M226" i="1"/>
  <c r="M2227" i="1"/>
  <c r="M478" i="1"/>
  <c r="M2595" i="1"/>
  <c r="M404" i="1"/>
  <c r="M4308" i="1"/>
  <c r="M2118" i="1"/>
  <c r="M2809" i="1"/>
  <c r="M518" i="1"/>
  <c r="M1053" i="1"/>
  <c r="M2404" i="1"/>
  <c r="M4109" i="1"/>
  <c r="M4497" i="1"/>
  <c r="M1260" i="1"/>
  <c r="M3343" i="1"/>
  <c r="M4233" i="1"/>
  <c r="M2770" i="1"/>
  <c r="M2136" i="1"/>
  <c r="M618" i="1"/>
  <c r="M2943" i="1"/>
  <c r="M4241" i="1"/>
  <c r="M4371" i="1"/>
  <c r="M2683" i="1"/>
  <c r="M2834" i="1"/>
  <c r="M1940" i="1"/>
  <c r="M198" i="1"/>
  <c r="M1737" i="1"/>
  <c r="M3606" i="1"/>
  <c r="M2612" i="1"/>
  <c r="M3386" i="1"/>
  <c r="M4014" i="1"/>
  <c r="M955" i="1"/>
  <c r="M3539" i="1"/>
  <c r="M4610" i="1"/>
  <c r="M3391" i="1"/>
  <c r="M3381" i="1"/>
  <c r="M3438" i="1"/>
  <c r="M662" i="1"/>
  <c r="M1107" i="1"/>
  <c r="M1387" i="1"/>
  <c r="M312" i="1"/>
  <c r="M1219" i="1"/>
  <c r="M1981" i="1"/>
  <c r="M1461" i="1"/>
  <c r="M563" i="1"/>
  <c r="M2451" i="1"/>
  <c r="M2871" i="1"/>
  <c r="M4100" i="1"/>
  <c r="M1256" i="1"/>
  <c r="M1636" i="1"/>
  <c r="M106" i="1"/>
  <c r="M2164" i="1"/>
  <c r="M2826" i="1"/>
  <c r="M2415" i="1"/>
  <c r="M3201" i="1"/>
  <c r="M3305" i="1"/>
  <c r="M1648" i="1"/>
  <c r="M2544" i="1"/>
  <c r="M1538" i="1"/>
  <c r="M892" i="1"/>
  <c r="M4956" i="1"/>
  <c r="M3674" i="1"/>
  <c r="M4376" i="1"/>
  <c r="M1813" i="1"/>
  <c r="M4788" i="1"/>
  <c r="M1760" i="1"/>
  <c r="M2300" i="1"/>
  <c r="M3504" i="1"/>
  <c r="M4627" i="1"/>
  <c r="M1883" i="1"/>
  <c r="M4835" i="1"/>
  <c r="M3668" i="1"/>
  <c r="M239" i="1"/>
  <c r="M2628" i="1"/>
  <c r="M2548" i="1"/>
  <c r="M2646" i="1"/>
  <c r="M2098" i="1"/>
  <c r="M1608" i="1"/>
  <c r="M4489" i="1"/>
  <c r="M3028" i="1"/>
  <c r="M2643" i="1"/>
  <c r="M3152" i="1"/>
  <c r="M1316" i="1"/>
  <c r="M625" i="1"/>
  <c r="M4876" i="1"/>
  <c r="M2701" i="1"/>
  <c r="M1649" i="1"/>
  <c r="M4052" i="1"/>
  <c r="M1130" i="1"/>
  <c r="M1168" i="1"/>
  <c r="M3982" i="1"/>
  <c r="M3742" i="1"/>
  <c r="M4817" i="1"/>
  <c r="M4295" i="1"/>
  <c r="M4023" i="1"/>
  <c r="M2507" i="1"/>
  <c r="M1043" i="1"/>
  <c r="M1272" i="1"/>
  <c r="M789" i="1"/>
  <c r="M3796" i="1"/>
  <c r="M4621" i="1"/>
  <c r="M1619" i="1"/>
  <c r="M4292" i="1"/>
  <c r="M3992" i="1"/>
  <c r="M1635" i="1"/>
  <c r="M4547" i="1"/>
  <c r="M2749" i="1"/>
  <c r="M4563" i="1"/>
  <c r="M1489" i="1"/>
  <c r="M2892" i="1"/>
  <c r="M750" i="1"/>
  <c r="M2210" i="1"/>
  <c r="M3306" i="1"/>
  <c r="M146" i="1"/>
  <c r="M915" i="1"/>
  <c r="M1607" i="1"/>
  <c r="M3115" i="1"/>
  <c r="M2589" i="1"/>
  <c r="M4855" i="1"/>
  <c r="M4593" i="1"/>
  <c r="M458" i="1"/>
  <c r="M4756" i="1"/>
  <c r="M396" i="1"/>
  <c r="M3428" i="1"/>
  <c r="M1025" i="1"/>
  <c r="M576" i="1"/>
  <c r="M1134" i="1"/>
  <c r="M3232" i="1"/>
  <c r="M4504" i="1"/>
  <c r="M1128" i="1"/>
  <c r="M2563" i="1"/>
  <c r="M1097" i="1"/>
  <c r="M1217" i="1"/>
  <c r="M664" i="1"/>
  <c r="M4784" i="1"/>
  <c r="M70" i="1"/>
  <c r="M3877" i="1"/>
  <c r="M1177" i="1"/>
  <c r="M302" i="1"/>
  <c r="M3422" i="1"/>
  <c r="M2447" i="1"/>
  <c r="M205" i="1"/>
  <c r="M1193" i="1"/>
  <c r="M23" i="1"/>
  <c r="M4267" i="1"/>
  <c r="M2173" i="1"/>
  <c r="M3259" i="1"/>
  <c r="M4782" i="1"/>
  <c r="M4082" i="1"/>
  <c r="M4401" i="1"/>
  <c r="M3229" i="1"/>
  <c r="M2959" i="1"/>
  <c r="M4287" i="1"/>
  <c r="M3142" i="1"/>
  <c r="M572" i="1"/>
  <c r="M2671" i="1"/>
  <c r="M3238" i="1"/>
  <c r="M1482" i="1"/>
  <c r="M4657" i="1"/>
  <c r="M120" i="1"/>
  <c r="M2793" i="1"/>
  <c r="M581" i="1"/>
  <c r="M4388" i="1"/>
  <c r="M1765" i="1"/>
  <c r="M1709" i="1"/>
  <c r="M3129" i="1"/>
  <c r="M334" i="1"/>
  <c r="M2723" i="1"/>
  <c r="M1258" i="1"/>
  <c r="M1650" i="1"/>
  <c r="M2539" i="1"/>
  <c r="M3956" i="1"/>
  <c r="M4703" i="1"/>
  <c r="M411" i="1"/>
  <c r="M671" i="1"/>
  <c r="M364" i="1"/>
  <c r="M2751" i="1"/>
  <c r="M3772" i="1"/>
  <c r="M138" i="1"/>
  <c r="M3199" i="1"/>
  <c r="M3616" i="1"/>
  <c r="M770" i="1"/>
  <c r="M1022" i="1"/>
  <c r="M3595" i="1"/>
  <c r="M938" i="1"/>
</calcChain>
</file>

<file path=xl/sharedStrings.xml><?xml version="1.0" encoding="utf-8"?>
<sst xmlns="http://schemas.openxmlformats.org/spreadsheetml/2006/main" count="34845" uniqueCount="2547">
  <si>
    <t>OrderNum</t>
  </si>
  <si>
    <t>OrderDate</t>
  </si>
  <si>
    <t>OrderType</t>
  </si>
  <si>
    <t>CustomerType</t>
  </si>
  <si>
    <t>CustName</t>
  </si>
  <si>
    <t>ProdCategory</t>
  </si>
  <si>
    <t>ProdNumber</t>
  </si>
  <si>
    <t>ProdName</t>
  </si>
  <si>
    <t>Quantity</t>
  </si>
  <si>
    <t>Price</t>
  </si>
  <si>
    <t>Discount</t>
  </si>
  <si>
    <t>Order Total</t>
  </si>
  <si>
    <t>Retail</t>
  </si>
  <si>
    <t>Individual</t>
  </si>
  <si>
    <t>Aarika Adlington</t>
  </si>
  <si>
    <t>North Carolina</t>
  </si>
  <si>
    <t>eBooks</t>
  </si>
  <si>
    <t>EB506</t>
  </si>
  <si>
    <t>Delta Robots</t>
  </si>
  <si>
    <t>Aaron Homenick</t>
  </si>
  <si>
    <t>Indiana</t>
  </si>
  <si>
    <t>Drone Kits</t>
  </si>
  <si>
    <t>DK206</t>
  </si>
  <si>
    <t>BYOD-400</t>
  </si>
  <si>
    <t>Abba Handman</t>
  </si>
  <si>
    <t>Florida</t>
  </si>
  <si>
    <t>Blueprints</t>
  </si>
  <si>
    <t>BP108</t>
  </si>
  <si>
    <t>Panda Robot Blueprint</t>
  </si>
  <si>
    <t>Abbie Leroux</t>
  </si>
  <si>
    <t>Drones</t>
  </si>
  <si>
    <t>DS305</t>
  </si>
  <si>
    <t>DTI-84 Drone</t>
  </si>
  <si>
    <t>Wholesale</t>
  </si>
  <si>
    <t>Business</t>
  </si>
  <si>
    <t>Abbott Group</t>
  </si>
  <si>
    <t>EB519</t>
  </si>
  <si>
    <t>Spherical Robots</t>
  </si>
  <si>
    <t>BP104</t>
  </si>
  <si>
    <t>Cat Robot Blueprint</t>
  </si>
  <si>
    <t>EB504</t>
  </si>
  <si>
    <t>Cartesian Robots</t>
  </si>
  <si>
    <t>Robot Kits</t>
  </si>
  <si>
    <t>RK606</t>
  </si>
  <si>
    <t>BYOR-3535</t>
  </si>
  <si>
    <t>EB520</t>
  </si>
  <si>
    <t>Understanding Arduino</t>
  </si>
  <si>
    <t>BP110</t>
  </si>
  <si>
    <t>Upside Down Robot Blueprint</t>
  </si>
  <si>
    <t>Abby Ross</t>
  </si>
  <si>
    <t>New York</t>
  </si>
  <si>
    <t>Abdel Brayfield</t>
  </si>
  <si>
    <t>Louisiana</t>
  </si>
  <si>
    <t>Training Videos</t>
  </si>
  <si>
    <t>TV802</t>
  </si>
  <si>
    <t>AI for Educators</t>
  </si>
  <si>
    <t>Abdel Gianotti</t>
  </si>
  <si>
    <t>RK603</t>
  </si>
  <si>
    <t>BYOR-1500</t>
  </si>
  <si>
    <t>Abe Douglas</t>
  </si>
  <si>
    <t>EB503</t>
  </si>
  <si>
    <t>Building Your Own Drone</t>
  </si>
  <si>
    <t>Abernathy LLC</t>
  </si>
  <si>
    <t>Virginia</t>
  </si>
  <si>
    <t>EB502</t>
  </si>
  <si>
    <t>Building Your First Robot</t>
  </si>
  <si>
    <t>TV807</t>
  </si>
  <si>
    <t>Open Source Code</t>
  </si>
  <si>
    <t>Robots</t>
  </si>
  <si>
    <t>RS707</t>
  </si>
  <si>
    <t>RXW-9807 Robot</t>
  </si>
  <si>
    <t>EB514</t>
  </si>
  <si>
    <t>Polar Robots</t>
  </si>
  <si>
    <t>EB511</t>
  </si>
  <si>
    <t>Helicopter Drones</t>
  </si>
  <si>
    <t>EB513</t>
  </si>
  <si>
    <t>Photograph Drones</t>
  </si>
  <si>
    <t>EB517</t>
  </si>
  <si>
    <t>SCARA Robots</t>
  </si>
  <si>
    <t>Abigail Johnston</t>
  </si>
  <si>
    <t>Utah</t>
  </si>
  <si>
    <t>TV804</t>
  </si>
  <si>
    <t>Drone Video Techniques</t>
  </si>
  <si>
    <t>Abra Lewis</t>
  </si>
  <si>
    <t>Pennsylvania</t>
  </si>
  <si>
    <t>DK201</t>
  </si>
  <si>
    <t>BYOD-100</t>
  </si>
  <si>
    <t>Abshire Inc.</t>
  </si>
  <si>
    <t>Oklahoma</t>
  </si>
  <si>
    <t>DK203</t>
  </si>
  <si>
    <t>BYOD-220</t>
  </si>
  <si>
    <t>DK204</t>
  </si>
  <si>
    <t>BYOD-300</t>
  </si>
  <si>
    <t>RK605</t>
  </si>
  <si>
    <t>BYOR-3000</t>
  </si>
  <si>
    <t>BP102</t>
  </si>
  <si>
    <t>Bsquare Robot Blueprint</t>
  </si>
  <si>
    <t>RS705</t>
  </si>
  <si>
    <t>RQTE-554 Robot</t>
  </si>
  <si>
    <t>TV803</t>
  </si>
  <si>
    <t>Cloud Computing</t>
  </si>
  <si>
    <t>TV809</t>
  </si>
  <si>
    <t>Understanding 3D Printing</t>
  </si>
  <si>
    <t>DS303</t>
  </si>
  <si>
    <t>DTD-7000 Drone</t>
  </si>
  <si>
    <t>Adams LLC</t>
  </si>
  <si>
    <t>Texas</t>
  </si>
  <si>
    <t>RS706</t>
  </si>
  <si>
    <t>RWW-75 Robot</t>
  </si>
  <si>
    <t>BP107</t>
  </si>
  <si>
    <t>Ladybug Robot Blueprint</t>
  </si>
  <si>
    <t>TV813</t>
  </si>
  <si>
    <t>Virtual Reality Basics</t>
  </si>
  <si>
    <t>BP106</t>
  </si>
  <si>
    <t>Hexacopter Drone Blueprint</t>
  </si>
  <si>
    <t>Adelaide Endrizzi</t>
  </si>
  <si>
    <t>Georgia</t>
  </si>
  <si>
    <t>Adelheid Sandeman</t>
  </si>
  <si>
    <t>Missouri</t>
  </si>
  <si>
    <t>Adena Elflain</t>
  </si>
  <si>
    <t>Ado Mangeney</t>
  </si>
  <si>
    <t>Alaska</t>
  </si>
  <si>
    <t>Adore Amaya</t>
  </si>
  <si>
    <t>Adrian Mariotte</t>
  </si>
  <si>
    <t>EB509</t>
  </si>
  <si>
    <t>GPS Drones</t>
  </si>
  <si>
    <t>Adriano Besant</t>
  </si>
  <si>
    <t>Adrienne Hackney</t>
  </si>
  <si>
    <t>California</t>
  </si>
  <si>
    <t>Agathe Idel</t>
  </si>
  <si>
    <t>TV810</t>
  </si>
  <si>
    <t>Understanding Automation</t>
  </si>
  <si>
    <t>Agnella Paridge</t>
  </si>
  <si>
    <t>Arizona</t>
  </si>
  <si>
    <t>DS306</t>
  </si>
  <si>
    <t>DX-145 Drone</t>
  </si>
  <si>
    <t>Agnese Nolot</t>
  </si>
  <si>
    <t>Arkansas</t>
  </si>
  <si>
    <t>Aharon Bevis</t>
  </si>
  <si>
    <t>Illinois</t>
  </si>
  <si>
    <t>Aharon Mustill</t>
  </si>
  <si>
    <t>Ahsley Keebler</t>
  </si>
  <si>
    <t>District of Columbia</t>
  </si>
  <si>
    <t>Aile Espinet</t>
  </si>
  <si>
    <t>Ohio</t>
  </si>
  <si>
    <t>Aileen Rowbottom</t>
  </si>
  <si>
    <t>AJ O'Keefe</t>
  </si>
  <si>
    <t>Alana De Cristofalo</t>
  </si>
  <si>
    <t>Oregon</t>
  </si>
  <si>
    <t>TV808</t>
  </si>
  <si>
    <t>Robotic Essentials</t>
  </si>
  <si>
    <t>Alanson Maffi</t>
  </si>
  <si>
    <t>EB508</t>
  </si>
  <si>
    <t>Fixed Wing Drones</t>
  </si>
  <si>
    <t>Alanson Stave</t>
  </si>
  <si>
    <t>Alard Brayshay</t>
  </si>
  <si>
    <t>Alard Le land</t>
  </si>
  <si>
    <t>RK602</t>
  </si>
  <si>
    <t>BYOR-1000</t>
  </si>
  <si>
    <t>Alaric Blanchard</t>
  </si>
  <si>
    <t>Sleepy Eye Blueprint</t>
  </si>
  <si>
    <t>Alberta Alasdair</t>
  </si>
  <si>
    <t>RS702</t>
  </si>
  <si>
    <t>MICR-23K Robot</t>
  </si>
  <si>
    <t>Albertina Gotliffe</t>
  </si>
  <si>
    <t>Albie Frere</t>
  </si>
  <si>
    <t>Colorado</t>
  </si>
  <si>
    <t>Albina Lethem</t>
  </si>
  <si>
    <t>Nebraska</t>
  </si>
  <si>
    <t>Alden Gozard</t>
  </si>
  <si>
    <t>Aldin Drewitt</t>
  </si>
  <si>
    <t>Aldo Andrault</t>
  </si>
  <si>
    <t>Alabama</t>
  </si>
  <si>
    <t>Aldus Leisman</t>
  </si>
  <si>
    <t>Aldwin Bolan</t>
  </si>
  <si>
    <t>Maryland</t>
  </si>
  <si>
    <t>BP101</t>
  </si>
  <si>
    <t>All Eyes Drone Blueprint</t>
  </si>
  <si>
    <t>Aleda Mowbray</t>
  </si>
  <si>
    <t>Aleen Petschelt</t>
  </si>
  <si>
    <t>Alejandrina Gyles</t>
  </si>
  <si>
    <t>Connecticut</t>
  </si>
  <si>
    <t>TV805</t>
  </si>
  <si>
    <t xml:space="preserve">Industrial 3D Printing </t>
  </si>
  <si>
    <t>Alessandro Domoni</t>
  </si>
  <si>
    <t>Minnesota</t>
  </si>
  <si>
    <t>Alethea Karczinski</t>
  </si>
  <si>
    <t>Alethea Wethered</t>
  </si>
  <si>
    <t>Alexandra Hedon</t>
  </si>
  <si>
    <t>EB507</t>
  </si>
  <si>
    <t>Drone Building Essentials</t>
  </si>
  <si>
    <t>Alexis Armstrong</t>
  </si>
  <si>
    <t>Alfonso Goney</t>
  </si>
  <si>
    <t>Alfred Piggin</t>
  </si>
  <si>
    <t>Ali Prohaska</t>
  </si>
  <si>
    <t>Alice Gibson-Reynolds</t>
  </si>
  <si>
    <t>RS704</t>
  </si>
  <si>
    <t>RLK-9920 Robot</t>
  </si>
  <si>
    <t>Alison Sweeting</t>
  </si>
  <si>
    <t>Allard Kezor</t>
  </si>
  <si>
    <t>Tennessee</t>
  </si>
  <si>
    <t>Alleen Guard</t>
  </si>
  <si>
    <t>Kentucky</t>
  </si>
  <si>
    <t>Allegra O'Nion</t>
  </si>
  <si>
    <t>New Jersey</t>
  </si>
  <si>
    <t>Allister Challoner</t>
  </si>
  <si>
    <t>Allister Dysert</t>
  </si>
  <si>
    <t>Allx Sedworth</t>
  </si>
  <si>
    <t>EB518</t>
  </si>
  <si>
    <t>Single Rotor Drones</t>
  </si>
  <si>
    <t>Ally Bode</t>
  </si>
  <si>
    <t>Allyn Palatino</t>
  </si>
  <si>
    <t>Allys Sparrowe</t>
  </si>
  <si>
    <t>Allyson Dumbare</t>
  </si>
  <si>
    <t>Alma Jacquemot</t>
  </si>
  <si>
    <t>DS301</t>
  </si>
  <si>
    <t>DA-SA702 Drone</t>
  </si>
  <si>
    <t>Aloin Gong</t>
  </si>
  <si>
    <t>Alonso Cinderey</t>
  </si>
  <si>
    <t>EB501</t>
  </si>
  <si>
    <t>Articulated Robots</t>
  </si>
  <si>
    <t>Alonso Cotelard</t>
  </si>
  <si>
    <t>Wisconsin</t>
  </si>
  <si>
    <t>Alonzo Guittet</t>
  </si>
  <si>
    <t>Altenwerth and Sons</t>
  </si>
  <si>
    <t>Alva Weblin</t>
  </si>
  <si>
    <t>DK209</t>
  </si>
  <si>
    <t>BYOD-550</t>
  </si>
  <si>
    <t>Alyssa Moen</t>
  </si>
  <si>
    <t>Alyssa Stamm</t>
  </si>
  <si>
    <t>Amandi Terry</t>
  </si>
  <si>
    <t>Amber and Mueller</t>
  </si>
  <si>
    <t>Amber Towne</t>
  </si>
  <si>
    <t>RS703</t>
  </si>
  <si>
    <t>RCB-889 Robot</t>
  </si>
  <si>
    <t>Amil Leonards</t>
  </si>
  <si>
    <t>Ammamaria Pittway</t>
  </si>
  <si>
    <t>Michigan</t>
  </si>
  <si>
    <t>Amy Cummerata</t>
  </si>
  <si>
    <t>Anabella Kitchingman</t>
  </si>
  <si>
    <t>Anatola Longbone</t>
  </si>
  <si>
    <t>Andee Alecock</t>
  </si>
  <si>
    <t>Washington</t>
  </si>
  <si>
    <t>Anderson LLC</t>
  </si>
  <si>
    <t>Andres Life</t>
  </si>
  <si>
    <t>EB521</t>
  </si>
  <si>
    <t>Understanding Artificial Intelligence</t>
  </si>
  <si>
    <t>Andria Laible</t>
  </si>
  <si>
    <t>DK202</t>
  </si>
  <si>
    <t>BYOD-200</t>
  </si>
  <si>
    <t>Andriana Campes</t>
  </si>
  <si>
    <t>Kansas</t>
  </si>
  <si>
    <t>Andy Walter</t>
  </si>
  <si>
    <t>Angela Lergan</t>
  </si>
  <si>
    <t>Angele Cushe</t>
  </si>
  <si>
    <t>Angelico Dunnan</t>
  </si>
  <si>
    <t>Angelo Heamus</t>
  </si>
  <si>
    <t>Angil Ronan</t>
  </si>
  <si>
    <t>Ankunding Inc.</t>
  </si>
  <si>
    <t>South Carolina</t>
  </si>
  <si>
    <t>DS302</t>
  </si>
  <si>
    <t>DC-304 Drone</t>
  </si>
  <si>
    <t>EB505</t>
  </si>
  <si>
    <t>Delivery Drones</t>
  </si>
  <si>
    <t>Anna-maria Aldersey</t>
  </si>
  <si>
    <t>Annabelle Plaister</t>
  </si>
  <si>
    <t>Annamarie Gregoretti</t>
  </si>
  <si>
    <t>Annetta Penchen</t>
  </si>
  <si>
    <t>Annette Bixley</t>
  </si>
  <si>
    <t>Annnora De Witt</t>
  </si>
  <si>
    <t>Anthiathia Griffen</t>
  </si>
  <si>
    <t>Nevada</t>
  </si>
  <si>
    <t>Anthiathia Martinie</t>
  </si>
  <si>
    <t>Antonetta Burn</t>
  </si>
  <si>
    <t>Antonina Noton</t>
  </si>
  <si>
    <t>Antonio Endean</t>
  </si>
  <si>
    <t>TV806</t>
  </si>
  <si>
    <t>Mapping with Drones</t>
  </si>
  <si>
    <t>Antonio Fisher</t>
  </si>
  <si>
    <t>Anya Burghall</t>
  </si>
  <si>
    <t>Massachusetts</t>
  </si>
  <si>
    <t>April Persich</t>
  </si>
  <si>
    <t>BP109</t>
  </si>
  <si>
    <t xml:space="preserve">QuadroCopter Blueprint </t>
  </si>
  <si>
    <t>Archibold Pogg</t>
  </si>
  <si>
    <t>Ardelle Arnson</t>
  </si>
  <si>
    <t>Ari Krajcik</t>
  </si>
  <si>
    <t>Ariadne Bohan</t>
  </si>
  <si>
    <t>TV801</t>
  </si>
  <si>
    <t>Aerial Security</t>
  </si>
  <si>
    <t>Ariadne Corro</t>
  </si>
  <si>
    <t>Arlen Danilyuk</t>
  </si>
  <si>
    <t>Arlen Kiehnlt</t>
  </si>
  <si>
    <t>West Virginia</t>
  </si>
  <si>
    <t>Arleta Hawkshaw</t>
  </si>
  <si>
    <t>Arliene Lander</t>
  </si>
  <si>
    <t>Arlina Andersch</t>
  </si>
  <si>
    <t>Armstrong Resources</t>
  </si>
  <si>
    <t>EB512</t>
  </si>
  <si>
    <t>Multi Rotor Drones</t>
  </si>
  <si>
    <t>Artair Stratiff</t>
  </si>
  <si>
    <t>Arte Mell</t>
  </si>
  <si>
    <t>Arther Burkwood</t>
  </si>
  <si>
    <t>Asa Brambell</t>
  </si>
  <si>
    <t>Asa Tucker</t>
  </si>
  <si>
    <t>Idaho</t>
  </si>
  <si>
    <t>Ashla Rowena</t>
  </si>
  <si>
    <t>Ashlie Lamprecht</t>
  </si>
  <si>
    <t>Astrid Gammett</t>
  </si>
  <si>
    <t>Astrid Victoria</t>
  </si>
  <si>
    <t>TV811</t>
  </si>
  <si>
    <t>Understanding Drone Regulations</t>
  </si>
  <si>
    <t>Astrix Curror</t>
  </si>
  <si>
    <t>Atalanta Orrocks</t>
  </si>
  <si>
    <t>DK208</t>
  </si>
  <si>
    <t>BYOD-500</t>
  </si>
  <si>
    <t>Aubine Akenhead</t>
  </si>
  <si>
    <t>Aubine Axelbey</t>
  </si>
  <si>
    <t>Iowa</t>
  </si>
  <si>
    <t>Audrey Thompson</t>
  </si>
  <si>
    <t>Auer Inc.</t>
  </si>
  <si>
    <t>Aufderhar Tech</t>
  </si>
  <si>
    <t>DS307</t>
  </si>
  <si>
    <t>MICR-564K Drone</t>
  </si>
  <si>
    <t>August Nader</t>
  </si>
  <si>
    <t>Aurelia Kneel</t>
  </si>
  <si>
    <t>RK607</t>
  </si>
  <si>
    <t>BYOR-4005</t>
  </si>
  <si>
    <t>Aurlie Guiso</t>
  </si>
  <si>
    <t>Austen Ovill</t>
  </si>
  <si>
    <t>Avrom Klein</t>
  </si>
  <si>
    <t>Bahringer Group</t>
  </si>
  <si>
    <t>New Hampshire</t>
  </si>
  <si>
    <t>Bailey Inc.</t>
  </si>
  <si>
    <t>Balistreri Group</t>
  </si>
  <si>
    <t>Barbee Scedall</t>
  </si>
  <si>
    <t>Barn Rickerd</t>
  </si>
  <si>
    <t>Barney Jones</t>
  </si>
  <si>
    <t>North Dakota</t>
  </si>
  <si>
    <t>Barrie Jerrems</t>
  </si>
  <si>
    <t>Barrie Povey</t>
  </si>
  <si>
    <t>Barrows Inc.</t>
  </si>
  <si>
    <t>EB516</t>
  </si>
  <si>
    <t>RTF Drones</t>
  </si>
  <si>
    <t>Barry Pinwell</t>
  </si>
  <si>
    <t>Barry Torphy</t>
  </si>
  <si>
    <t>Bartell-Kassulke</t>
  </si>
  <si>
    <t>Barth Shoebrook</t>
  </si>
  <si>
    <t>Bartholomeus Duncan</t>
  </si>
  <si>
    <t>Bartlet Montier</t>
  </si>
  <si>
    <t>Barton Inc.</t>
  </si>
  <si>
    <t>BP105</t>
  </si>
  <si>
    <t xml:space="preserve">Creature Robot Arms Blueprint </t>
  </si>
  <si>
    <t>Barton Lockman</t>
  </si>
  <si>
    <t>Baryram Schollar</t>
  </si>
  <si>
    <t>Bashirian International</t>
  </si>
  <si>
    <t>Basia Franciotti</t>
  </si>
  <si>
    <t>Basile Setterthwait</t>
  </si>
  <si>
    <t>Batsheva McCullagh</t>
  </si>
  <si>
    <t>Bauch Group</t>
  </si>
  <si>
    <t>Baumbach Security</t>
  </si>
  <si>
    <t>Baxie Witch</t>
  </si>
  <si>
    <t>Bea Koss</t>
  </si>
  <si>
    <t>Beahan Inc.</t>
  </si>
  <si>
    <t>Hawaii</t>
  </si>
  <si>
    <t>Beatty LLC</t>
  </si>
  <si>
    <t>Beaufort Vinden</t>
  </si>
  <si>
    <t>Becca Schaefer</t>
  </si>
  <si>
    <t>Bechtelar LLC</t>
  </si>
  <si>
    <t>Becker LLC</t>
  </si>
  <si>
    <t>Bednar IT Inc.</t>
  </si>
  <si>
    <t>Beier Inc.</t>
  </si>
  <si>
    <t>Beilul Whyke</t>
  </si>
  <si>
    <t>Belicia Strafford</t>
  </si>
  <si>
    <t>Bell Climpson</t>
  </si>
  <si>
    <t>Bella Gosforth</t>
  </si>
  <si>
    <t>Bella Ilett</t>
  </si>
  <si>
    <t>Ben Novis</t>
  </si>
  <si>
    <t>Ben Schroeder</t>
  </si>
  <si>
    <t>Bendick Blaby</t>
  </si>
  <si>
    <t>Bendick Ripon</t>
  </si>
  <si>
    <t>Bendicty Davydzenko</t>
  </si>
  <si>
    <t>Bendite Arnke</t>
  </si>
  <si>
    <t>Benedetto Jonas</t>
  </si>
  <si>
    <t>Benedick Grimsley</t>
  </si>
  <si>
    <t>Benedicta Murty</t>
  </si>
  <si>
    <t>Benedicto Bennetts</t>
  </si>
  <si>
    <t>Benedicto Pencost</t>
  </si>
  <si>
    <t>Benedikt Rann</t>
  </si>
  <si>
    <t>Bengt Ennew</t>
  </si>
  <si>
    <t>Benjamin Mayer</t>
  </si>
  <si>
    <t>Benjy Firpi</t>
  </si>
  <si>
    <t>Benn Cornew</t>
  </si>
  <si>
    <t>Benny Harford</t>
  </si>
  <si>
    <t>Benoite Reeday</t>
  </si>
  <si>
    <t>Berget Cordeiro</t>
  </si>
  <si>
    <t>Bergnaum Group</t>
  </si>
  <si>
    <t>Bergstrom LLC</t>
  </si>
  <si>
    <t>Berke Risbrough</t>
  </si>
  <si>
    <t>Berkie Lanchbury</t>
  </si>
  <si>
    <t>Bernadette Ketch</t>
  </si>
  <si>
    <t>Bernardine McAleese</t>
  </si>
  <si>
    <t>Bernier Security</t>
  </si>
  <si>
    <t>Berry Naper</t>
  </si>
  <si>
    <t>Bertha Dentith</t>
  </si>
  <si>
    <t>Bertrand Pusill</t>
  </si>
  <si>
    <t>Beth Greenholt</t>
  </si>
  <si>
    <t>Beth Zieme</t>
  </si>
  <si>
    <t>Bethany Hauck</t>
  </si>
  <si>
    <t>Bethany Lakin</t>
  </si>
  <si>
    <t>Bethina Capenor</t>
  </si>
  <si>
    <t>Bette-ann Tull</t>
  </si>
  <si>
    <t>Bettine Ulyatt</t>
  </si>
  <si>
    <t>Betty Dach</t>
  </si>
  <si>
    <t>Betty Shanahan</t>
  </si>
  <si>
    <t>Beverlee Kivelle</t>
  </si>
  <si>
    <t>Beverlie Ewdale</t>
  </si>
  <si>
    <t>Bevin Decent</t>
  </si>
  <si>
    <t>Bil Schroeder</t>
  </si>
  <si>
    <t>Bill Braun</t>
  </si>
  <si>
    <t>Bill Reilly</t>
  </si>
  <si>
    <t>Billy Rogahn</t>
  </si>
  <si>
    <t>Binny Dethloff</t>
  </si>
  <si>
    <t>Bins Inc.</t>
  </si>
  <si>
    <t>Blair Kubyszek</t>
  </si>
  <si>
    <t>Blakelee Coventon</t>
  </si>
  <si>
    <t>Blanch Turcotte</t>
  </si>
  <si>
    <t>Blick Inc.</t>
  </si>
  <si>
    <t>Delaware</t>
  </si>
  <si>
    <t>Block Security</t>
  </si>
  <si>
    <t>Blue Sky Kites</t>
  </si>
  <si>
    <t>Blisse Tetla</t>
  </si>
  <si>
    <t>Boehm Inc.</t>
  </si>
  <si>
    <t>Bob O'Keefe</t>
  </si>
  <si>
    <t>Bobbie Priddey</t>
  </si>
  <si>
    <t>Bobbie Vaissiere</t>
  </si>
  <si>
    <t>Bobby Bachura</t>
  </si>
  <si>
    <t>Bobby Osinski</t>
  </si>
  <si>
    <t>Bobby Snoddon</t>
  </si>
  <si>
    <t>Bobina Cossington</t>
  </si>
  <si>
    <t>Borer LLC</t>
  </si>
  <si>
    <t>Bonni Rosenzwig</t>
  </si>
  <si>
    <t>Bonnibelle Bootherstone</t>
  </si>
  <si>
    <t>Bosco Group</t>
  </si>
  <si>
    <t>Botsford Inc.</t>
  </si>
  <si>
    <t>Boycey Binford</t>
  </si>
  <si>
    <t>Boyer LLC</t>
  </si>
  <si>
    <t>Bourke Cockroft</t>
  </si>
  <si>
    <t>Bradtke Inc.</t>
  </si>
  <si>
    <t>Breitenberg LLC</t>
  </si>
  <si>
    <t>Brady Nassi</t>
  </si>
  <si>
    <t>Brandy Kerluke</t>
  </si>
  <si>
    <t>Breanne Pasterfield</t>
  </si>
  <si>
    <t>Brear Sparshutt</t>
  </si>
  <si>
    <t>Bree  Gorczany</t>
  </si>
  <si>
    <t>Brekke Productions</t>
  </si>
  <si>
    <t>Brit Creelman</t>
  </si>
  <si>
    <t>Brown Group</t>
  </si>
  <si>
    <t>Brenda Murray</t>
  </si>
  <si>
    <t>Brenda Ullrich</t>
  </si>
  <si>
    <t>Brent Herzog</t>
  </si>
  <si>
    <t>Brent Murazik</t>
  </si>
  <si>
    <t>Bret Scowcroft</t>
  </si>
  <si>
    <t>Brewer Bastian</t>
  </si>
  <si>
    <t>Brewer Yerby</t>
  </si>
  <si>
    <t>Bri Ernser</t>
  </si>
  <si>
    <t>Bri Prohaska</t>
  </si>
  <si>
    <t>Bria Damato</t>
  </si>
  <si>
    <t>Brian Hodkiewicz</t>
  </si>
  <si>
    <t>Bridget Mulqueen</t>
  </si>
  <si>
    <t>Brigida Brine</t>
  </si>
  <si>
    <t>Brinna Lattka</t>
  </si>
  <si>
    <t>Brittan Wasson</t>
  </si>
  <si>
    <t>Brittany Monahan</t>
  </si>
  <si>
    <t>Brittney Hartwright</t>
  </si>
  <si>
    <t>Brnaby Broadbridge</t>
  </si>
  <si>
    <t>Brock Bradtke</t>
  </si>
  <si>
    <t>Brod Playford</t>
  </si>
  <si>
    <t>TV812</t>
  </si>
  <si>
    <t>Understanding Raspberry PI</t>
  </si>
  <si>
    <t>Brody Murray</t>
  </si>
  <si>
    <t>Bronnie Abrahami</t>
  </si>
  <si>
    <t>Brook Forsard</t>
  </si>
  <si>
    <t>Brose Clifft</t>
  </si>
  <si>
    <t>Brose Duinbleton</t>
  </si>
  <si>
    <t>Buckridge Inc.</t>
  </si>
  <si>
    <t>Buddy Collabine</t>
  </si>
  <si>
    <t>Bryana Buckoke</t>
  </si>
  <si>
    <t>Bryana Reedshaw</t>
  </si>
  <si>
    <t>Bryant Swinburn</t>
  </si>
  <si>
    <t>Bryn Casotti</t>
  </si>
  <si>
    <t>Brynna Satterly</t>
  </si>
  <si>
    <t>Brynne Bingley</t>
  </si>
  <si>
    <t>Carey Schumm</t>
  </si>
  <si>
    <t>Carroll Inc.</t>
  </si>
  <si>
    <t>Bud Waszczyk</t>
  </si>
  <si>
    <t>Bunny Esmead</t>
  </si>
  <si>
    <t>Burg Litt</t>
  </si>
  <si>
    <t>Cairistiona Keyden</t>
  </si>
  <si>
    <t>Caitlin Farrell</t>
  </si>
  <si>
    <t>Caitrin Menear</t>
  </si>
  <si>
    <t>Calida Behne</t>
  </si>
  <si>
    <t>Calli Robke</t>
  </si>
  <si>
    <t>Cally Blue</t>
  </si>
  <si>
    <t>Cam Beacon</t>
  </si>
  <si>
    <t>Cameron Belvard</t>
  </si>
  <si>
    <t>Cami Adlem</t>
  </si>
  <si>
    <t>Caprice Forsdyke</t>
  </si>
  <si>
    <t>Car Loveday</t>
  </si>
  <si>
    <t>Carce McCrow</t>
  </si>
  <si>
    <t>Care Arkwright</t>
  </si>
  <si>
    <t>Caresa Markham</t>
  </si>
  <si>
    <t>Caresse Brownlea</t>
  </si>
  <si>
    <t>Carey Jast-Fahey</t>
  </si>
  <si>
    <t>Carla Grolle</t>
  </si>
  <si>
    <t>Carleton Conring</t>
  </si>
  <si>
    <t>Carley Wankling</t>
  </si>
  <si>
    <t>Carlina Blazhevich</t>
  </si>
  <si>
    <t>Carlota Jarrold</t>
  </si>
  <si>
    <t>Carly Upstell</t>
  </si>
  <si>
    <t>Carlyle Spiller</t>
  </si>
  <si>
    <t>Carmelita Bredee</t>
  </si>
  <si>
    <t>Carmelita Ilyas</t>
  </si>
  <si>
    <t>Carmelle Fealey</t>
  </si>
  <si>
    <t>Carmina Salthouse</t>
  </si>
  <si>
    <t>Carol-jean Enrietto</t>
  </si>
  <si>
    <t>Carolan Carlozzi</t>
  </si>
  <si>
    <t>Carree Weldon</t>
  </si>
  <si>
    <t>Carrie Aufderhar</t>
  </si>
  <si>
    <t>Carter and Sons</t>
  </si>
  <si>
    <t>Cartwright LLC</t>
  </si>
  <si>
    <t>Casper-Brown</t>
  </si>
  <si>
    <t>Caryn Callington</t>
  </si>
  <si>
    <t>Casandra Corlett</t>
  </si>
  <si>
    <t>Case Imason</t>
  </si>
  <si>
    <t>Casey Bergen</t>
  </si>
  <si>
    <t>Cassin Inc.</t>
  </si>
  <si>
    <t>CDIA Inc..</t>
  </si>
  <si>
    <t>Cassandra Caughte</t>
  </si>
  <si>
    <t>Cassandre Scullion</t>
  </si>
  <si>
    <t>Cassandry Bucke</t>
  </si>
  <si>
    <t>Cassey Emtage</t>
  </si>
  <si>
    <t>Cassey Vasyutichev</t>
  </si>
  <si>
    <t>Catarina McNutt</t>
  </si>
  <si>
    <t>Cathe Lowth</t>
  </si>
  <si>
    <t>Cathrine Martlew</t>
  </si>
  <si>
    <t>Catie Issac</t>
  </si>
  <si>
    <t>Catie Plain</t>
  </si>
  <si>
    <t>Catlin Sibray</t>
  </si>
  <si>
    <t>Caty Howler</t>
  </si>
  <si>
    <t>Caye Emmer</t>
  </si>
  <si>
    <t>Champlin Inc.</t>
  </si>
  <si>
    <t>Cecelia Amner</t>
  </si>
  <si>
    <t>Cecily Kyles</t>
  </si>
  <si>
    <t>Celestia Coumbe</t>
  </si>
  <si>
    <t>Celestyn Ibel</t>
  </si>
  <si>
    <t>Celine Traynor</t>
  </si>
  <si>
    <t>Chad Ironside</t>
  </si>
  <si>
    <t>Christiansen Group</t>
  </si>
  <si>
    <t>Chance Bensusan</t>
  </si>
  <si>
    <t>Chancey Whartonby</t>
  </si>
  <si>
    <t>Chandal Vannuccinii</t>
  </si>
  <si>
    <t>Charleen Curedell</t>
  </si>
  <si>
    <t>Charles Kitteman</t>
  </si>
  <si>
    <t>Charles Miners</t>
  </si>
  <si>
    <t>Charley Cosgriff</t>
  </si>
  <si>
    <t>Chas McDermott</t>
  </si>
  <si>
    <t>Chas Tweddell</t>
  </si>
  <si>
    <t>Chere Abrahamsohn</t>
  </si>
  <si>
    <t>Mississippi</t>
  </si>
  <si>
    <t>Chere Bernardotti</t>
  </si>
  <si>
    <t>Cherice Frugier</t>
  </si>
  <si>
    <t>Cherin Attle</t>
  </si>
  <si>
    <t>Chet Kinder</t>
  </si>
  <si>
    <t>Chet Sandy</t>
  </si>
  <si>
    <t>Chilton Halbeard</t>
  </si>
  <si>
    <t>Chloris Domone</t>
  </si>
  <si>
    <t>Chrisse Logesdale</t>
  </si>
  <si>
    <t>Chrissie Stobbie</t>
  </si>
  <si>
    <t>Christel Howett</t>
  </si>
  <si>
    <t>Christiane Jouhandeau</t>
  </si>
  <si>
    <t>Clever Industries</t>
  </si>
  <si>
    <t>Christie Joder</t>
  </si>
  <si>
    <t>Christoffer Forsdyke</t>
  </si>
  <si>
    <t>Christopher Weissnat</t>
  </si>
  <si>
    <t>Chrotoem Renouf</t>
  </si>
  <si>
    <t>Chrysler Mousdall</t>
  </si>
  <si>
    <t>Chrystel Tozer</t>
  </si>
  <si>
    <t>Cindi Risby</t>
  </si>
  <si>
    <t>Cindi Sarah</t>
  </si>
  <si>
    <t>Cirillo Winston</t>
  </si>
  <si>
    <t>Cirilo Totman</t>
  </si>
  <si>
    <t>Ciro Bremen</t>
  </si>
  <si>
    <t>Ciro Sturley</t>
  </si>
  <si>
    <t>Ciro Took</t>
  </si>
  <si>
    <t>Cirstoforo Kamien</t>
  </si>
  <si>
    <t>Claiborne Trye</t>
  </si>
  <si>
    <t>Clare Tinmouth</t>
  </si>
  <si>
    <t>Claretta Connochie</t>
  </si>
  <si>
    <t>Clark Neve</t>
  </si>
  <si>
    <t>Clay Misson</t>
  </si>
  <si>
    <t>Clayborn Pollastrino</t>
  </si>
  <si>
    <t>Clemmie Denty</t>
  </si>
  <si>
    <t>Clemmy Chstney</t>
  </si>
  <si>
    <t>Clerissa Gronow</t>
  </si>
  <si>
    <t>Clerkclaude Crannach</t>
  </si>
  <si>
    <t>Cole Inc.</t>
  </si>
  <si>
    <t>Cliff Janek</t>
  </si>
  <si>
    <t>Clim Broomfield</t>
  </si>
  <si>
    <t>Codi Deedes</t>
  </si>
  <si>
    <t>Codie Galway</t>
  </si>
  <si>
    <t>Cody Slimm</t>
  </si>
  <si>
    <t>Colan Diggles</t>
  </si>
  <si>
    <t>Collier and Sons</t>
  </si>
  <si>
    <t>Cole Medhurst</t>
  </si>
  <si>
    <t>Conn Inc.</t>
  </si>
  <si>
    <t>Collin Tromp</t>
  </si>
  <si>
    <t>Colte Hermiston</t>
  </si>
  <si>
    <t>Conan Norsister</t>
  </si>
  <si>
    <t>Conn and Sons</t>
  </si>
  <si>
    <t>Connelly LLC</t>
  </si>
  <si>
    <t>Conroy Information Systems</t>
  </si>
  <si>
    <t>Connie Leebeter</t>
  </si>
  <si>
    <t>Conrado Wheble</t>
  </si>
  <si>
    <t>Considine Group</t>
  </si>
  <si>
    <t>Conroy Little</t>
  </si>
  <si>
    <t>Conroy Marzele</t>
  </si>
  <si>
    <t xml:space="preserve">Corkery International </t>
  </si>
  <si>
    <t>Constanta Melross</t>
  </si>
  <si>
    <t>Constantin Ruffy</t>
  </si>
  <si>
    <t>Constantina Veelers</t>
  </si>
  <si>
    <t>Consuela Plail</t>
  </si>
  <si>
    <t>Coral Nader</t>
  </si>
  <si>
    <t>Cord Greves</t>
  </si>
  <si>
    <t>Cordelia Aspland</t>
  </si>
  <si>
    <t>Corey Flecknoe</t>
  </si>
  <si>
    <t>Corey Soame</t>
  </si>
  <si>
    <t>Cremin LLC</t>
  </si>
  <si>
    <t>Corly Rysdale</t>
  </si>
  <si>
    <t>Correy Sunnucks</t>
  </si>
  <si>
    <t>Corrie Keen</t>
  </si>
  <si>
    <t>Corrie Searston</t>
  </si>
  <si>
    <t>Corrinne Orable</t>
  </si>
  <si>
    <t>Cory Hagenes</t>
  </si>
  <si>
    <t>Costanza Bardsley</t>
  </si>
  <si>
    <t>Courtenay Attle</t>
  </si>
  <si>
    <t>Cozmo Auchterlony</t>
  </si>
  <si>
    <t>Creigh MacGuiness</t>
  </si>
  <si>
    <t>Crist Innovations</t>
  </si>
  <si>
    <t>Crooks Group</t>
  </si>
  <si>
    <t>Cris Konopelski</t>
  </si>
  <si>
    <t>Crissy De Vile</t>
  </si>
  <si>
    <t>Cristian Iston</t>
  </si>
  <si>
    <t>Cummings LLC</t>
  </si>
  <si>
    <t>Cruickshank LLC</t>
  </si>
  <si>
    <t>Cullan Keemer</t>
  </si>
  <si>
    <t>Cullen Noar</t>
  </si>
  <si>
    <t>D'Amore LLC</t>
  </si>
  <si>
    <t>Curran Woollin</t>
  </si>
  <si>
    <t>Curtis  McLaughlin</t>
  </si>
  <si>
    <t>Cybill Spooner</t>
  </si>
  <si>
    <t>Cyndia Dowles</t>
  </si>
  <si>
    <t>Cynthie Govinlock</t>
  </si>
  <si>
    <t>Cyril Biaggi</t>
  </si>
  <si>
    <t>Daniel-Champlin Tech</t>
  </si>
  <si>
    <t>Dacey Gorse</t>
  </si>
  <si>
    <t>Dach-Zieme</t>
  </si>
  <si>
    <t>Dagny Eite</t>
  </si>
  <si>
    <t>Daisy Lowe</t>
  </si>
  <si>
    <t>Dal Heineke</t>
  </si>
  <si>
    <t>Dalli Ashelford</t>
  </si>
  <si>
    <t>Dallon Schofield</t>
  </si>
  <si>
    <t>Dalt Noury</t>
  </si>
  <si>
    <t>Dan Barrows</t>
  </si>
  <si>
    <t>Danice Drains</t>
  </si>
  <si>
    <t>Daniel Mitchell</t>
  </si>
  <si>
    <t>Daniel Rohan</t>
  </si>
  <si>
    <t>Daniel Swarm</t>
  </si>
  <si>
    <t>Dare LLC</t>
  </si>
  <si>
    <t>Daniella Gleder</t>
  </si>
  <si>
    <t>Danielle Nikolaus</t>
  </si>
  <si>
    <t>Danya Quirke</t>
  </si>
  <si>
    <t>Darcey Guidotti</t>
  </si>
  <si>
    <t>Darci Marks</t>
  </si>
  <si>
    <t>Darcy Kassulke</t>
  </si>
  <si>
    <t>Darcy Little</t>
  </si>
  <si>
    <t>Darcy Trulocke</t>
  </si>
  <si>
    <t>Darcy Wolff</t>
  </si>
  <si>
    <t>Darda Luker</t>
  </si>
  <si>
    <t>Daugherty Group</t>
  </si>
  <si>
    <t>New Mexico</t>
  </si>
  <si>
    <t>Darin Albertson</t>
  </si>
  <si>
    <t>Darin Considine</t>
  </si>
  <si>
    <t>Daron Ceeley</t>
  </si>
  <si>
    <t>Darryl Castiblanco</t>
  </si>
  <si>
    <t>Dasha Folbig</t>
  </si>
  <si>
    <t>Dasi Nason</t>
  </si>
  <si>
    <t>Dasie Skipton</t>
  </si>
  <si>
    <t>Debbie Grant-Auer</t>
  </si>
  <si>
    <t>Deckow Inc.</t>
  </si>
  <si>
    <t>Dave Gold</t>
  </si>
  <si>
    <t>Dave Lemke</t>
  </si>
  <si>
    <t>Dave Schowalter</t>
  </si>
  <si>
    <t>Daven Buckeridge</t>
  </si>
  <si>
    <t>David Altenwerth</t>
  </si>
  <si>
    <t>David Fadel</t>
  </si>
  <si>
    <t>David Goldner</t>
  </si>
  <si>
    <t>David Kyd</t>
  </si>
  <si>
    <t>David Larkin</t>
  </si>
  <si>
    <t>David Powlowski</t>
  </si>
  <si>
    <t>David Wyman</t>
  </si>
  <si>
    <t>Davide Bansal</t>
  </si>
  <si>
    <t>Davon Base</t>
  </si>
  <si>
    <t>Dawn Joysey</t>
  </si>
  <si>
    <t>Dean Russel</t>
  </si>
  <si>
    <t>Deane Kepling</t>
  </si>
  <si>
    <t>Deanna Hand-Pacocha</t>
  </si>
  <si>
    <t>Deb Courtois</t>
  </si>
  <si>
    <t>Deb Moore</t>
  </si>
  <si>
    <t>Debi Finlater</t>
  </si>
  <si>
    <t>Deborah Nilles</t>
  </si>
  <si>
    <t>Decca Spelwood</t>
  </si>
  <si>
    <t>Denesik Games</t>
  </si>
  <si>
    <t>Dickens LLC</t>
  </si>
  <si>
    <t>Dedra Skerm</t>
  </si>
  <si>
    <t>Dee Yanov</t>
  </si>
  <si>
    <t>Deeanne Struijs</t>
  </si>
  <si>
    <t>Montana</t>
  </si>
  <si>
    <t>Delano Rudsdale</t>
  </si>
  <si>
    <t>Delcine Habgood</t>
  </si>
  <si>
    <t>Delilah Musgrove</t>
  </si>
  <si>
    <t>Delly Legon</t>
  </si>
  <si>
    <t>Delmar Feaver</t>
  </si>
  <si>
    <t>Delmer Irnys</t>
  </si>
  <si>
    <t>Delmore Isles</t>
  </si>
  <si>
    <t>Delphine Alenikov</t>
  </si>
  <si>
    <t>Demetris Heinschke</t>
  </si>
  <si>
    <t>Dene Poleye</t>
  </si>
  <si>
    <t>Denis Whillock</t>
  </si>
  <si>
    <t>Dennet Whitlaw</t>
  </si>
  <si>
    <t>Denney Cowden</t>
  </si>
  <si>
    <t>Dennis Chasteau</t>
  </si>
  <si>
    <t>Dennis Harvey</t>
  </si>
  <si>
    <t>Dennis Hayes-Stark</t>
  </si>
  <si>
    <t>Denny Harvey-Moore</t>
  </si>
  <si>
    <t>Deonne Mirralls</t>
  </si>
  <si>
    <t>Derby Heasly</t>
  </si>
  <si>
    <t>Derek Coventon</t>
  </si>
  <si>
    <t>Derk Steels</t>
  </si>
  <si>
    <t>Dessie Kertzmann</t>
  </si>
  <si>
    <t>Deva Gullefant</t>
  </si>
  <si>
    <t>Devin Gingles</t>
  </si>
  <si>
    <t>Devin Tremblay</t>
  </si>
  <si>
    <t>Devinne Biskupek</t>
  </si>
  <si>
    <t>Devon Quigley</t>
  </si>
  <si>
    <t>Dewain Farquharson</t>
  </si>
  <si>
    <t>Dex Mankor</t>
  </si>
  <si>
    <t>Diane Medlen</t>
  </si>
  <si>
    <t>Diann Dearsley</t>
  </si>
  <si>
    <t>Dianne Schmeler</t>
  </si>
  <si>
    <t>Diarmid Teodorski</t>
  </si>
  <si>
    <t>Dibbert Inc.</t>
  </si>
  <si>
    <t xml:space="preserve">Dietrich Engineering </t>
  </si>
  <si>
    <t>Diena Pennings</t>
  </si>
  <si>
    <t>Dietrich LLC</t>
  </si>
  <si>
    <t>Dillon Ankunding</t>
  </si>
  <si>
    <t>Dilly Pensom</t>
  </si>
  <si>
    <t>Dione Goude</t>
  </si>
  <si>
    <t>Dita Kunkel</t>
  </si>
  <si>
    <t>Dixie  Russel</t>
  </si>
  <si>
    <t>Dmitri Canti</t>
  </si>
  <si>
    <t>Dmitri Sylvester</t>
  </si>
  <si>
    <t>Dody Lantiffe</t>
  </si>
  <si>
    <t>Dolli Orrom</t>
  </si>
  <si>
    <t>Dolli Rove</t>
  </si>
  <si>
    <t>Dolly Mante</t>
  </si>
  <si>
    <t>Dolly Viggars</t>
  </si>
  <si>
    <t>Domenico Boanas</t>
  </si>
  <si>
    <t>Don Abbott</t>
  </si>
  <si>
    <t>Don Hoppe</t>
  </si>
  <si>
    <t>Don Price</t>
  </si>
  <si>
    <t>Dona Purtell</t>
  </si>
  <si>
    <t>Donaugh Byrne</t>
  </si>
  <si>
    <t>Donella Trayling</t>
  </si>
  <si>
    <t>Donielle Bumpass</t>
  </si>
  <si>
    <t>Donna Boyle</t>
  </si>
  <si>
    <t>Donna Franecki-Sipes</t>
  </si>
  <si>
    <t>Donnelly Group</t>
  </si>
  <si>
    <t>Donovan Roscam</t>
  </si>
  <si>
    <t>Dooley Educators</t>
  </si>
  <si>
    <t>Dooley O'Reilly</t>
  </si>
  <si>
    <t>Dora Keebler</t>
  </si>
  <si>
    <t>Dorey Gonzales</t>
  </si>
  <si>
    <t>Dori Greenshields</t>
  </si>
  <si>
    <t>Dori Hatchard</t>
  </si>
  <si>
    <t>Dorian O'Connell</t>
  </si>
  <si>
    <t>Dorie Osant</t>
  </si>
  <si>
    <t>Dorine Nesby</t>
  </si>
  <si>
    <t>Dorree Covil</t>
  </si>
  <si>
    <t>Dorrie Jay</t>
  </si>
  <si>
    <t>Dory Graham</t>
  </si>
  <si>
    <t>Dory Stebbings</t>
  </si>
  <si>
    <t>Dosi Midgely</t>
  </si>
  <si>
    <t>Doug Harris</t>
  </si>
  <si>
    <t>Doug Stamm</t>
  </si>
  <si>
    <t>Douglas Dooley</t>
  </si>
  <si>
    <t>Doyle-Koelpin</t>
  </si>
  <si>
    <t>Drew Boxall</t>
  </si>
  <si>
    <t>Dru Bedminster</t>
  </si>
  <si>
    <t>Dru Bellini</t>
  </si>
  <si>
    <t>Drucill Sazio</t>
  </si>
  <si>
    <t>DuBuque Group</t>
  </si>
  <si>
    <t>Dugald Hackly</t>
  </si>
  <si>
    <t>Dugald Marskell</t>
  </si>
  <si>
    <t>Dukie Bessett</t>
  </si>
  <si>
    <t>Duky Dobbins</t>
  </si>
  <si>
    <t>Dulce Sullens</t>
  </si>
  <si>
    <t>Dulcie Geaney</t>
  </si>
  <si>
    <t>Dunn Stepto</t>
  </si>
  <si>
    <t>Dur Talkington</t>
  </si>
  <si>
    <t>Durgan Group</t>
  </si>
  <si>
    <t>Earl Kulas</t>
  </si>
  <si>
    <t>Ebba Aldous</t>
  </si>
  <si>
    <t>Ebba Teager</t>
  </si>
  <si>
    <t>Ebert LLC</t>
  </si>
  <si>
    <t>Ebony Dicki</t>
  </si>
  <si>
    <t>Ed Zboncak</t>
  </si>
  <si>
    <t>Edan Nixon</t>
  </si>
  <si>
    <t>Eddie Hoeger</t>
  </si>
  <si>
    <t>Edmund Pettiward</t>
  </si>
  <si>
    <t>Eduard Trymme</t>
  </si>
  <si>
    <t>Edward Rempel</t>
  </si>
  <si>
    <t>Edwina Raeburn</t>
  </si>
  <si>
    <t>Edwina Roubert</t>
  </si>
  <si>
    <t>Effertz LLC</t>
  </si>
  <si>
    <t>Efrem Malek</t>
  </si>
  <si>
    <t>Efren McCotter</t>
  </si>
  <si>
    <t>Elbert Tunnadine</t>
  </si>
  <si>
    <t>Eldon Eloi</t>
  </si>
  <si>
    <t>Elena Lambertz</t>
  </si>
  <si>
    <t>Elene Fehner</t>
  </si>
  <si>
    <t>Eleni Nickell</t>
  </si>
  <si>
    <t>Elga Bedboro</t>
  </si>
  <si>
    <t>Eli Hunnable</t>
  </si>
  <si>
    <t>Elisabet Sproat</t>
  </si>
  <si>
    <t>Elise Furley</t>
  </si>
  <si>
    <t>Elise Jacobson</t>
  </si>
  <si>
    <t>Elisha Collecott</t>
  </si>
  <si>
    <t>Elisha Jandourek</t>
  </si>
  <si>
    <t>Elisha Minister</t>
  </si>
  <si>
    <t>Elka Ivakhno</t>
  </si>
  <si>
    <t>Elle Green-Vandervort</t>
  </si>
  <si>
    <t>Elle Mraz</t>
  </si>
  <si>
    <t>Ellen Braun</t>
  </si>
  <si>
    <t>Ellen Mattack</t>
  </si>
  <si>
    <t>Ellis Sutor</t>
  </si>
  <si>
    <t>Elly Lafay</t>
  </si>
  <si>
    <t>Elsey Muggeridge</t>
  </si>
  <si>
    <t>Elston Posnette</t>
  </si>
  <si>
    <t>Elton Sexon</t>
  </si>
  <si>
    <t>Elva Coatsworth</t>
  </si>
  <si>
    <t>Elysee Whiley</t>
  </si>
  <si>
    <t>Emard LLC</t>
  </si>
  <si>
    <t>Emerson Eixenberger</t>
  </si>
  <si>
    <t>Emilee Mullarkey</t>
  </si>
  <si>
    <t>Emlyn Binns</t>
  </si>
  <si>
    <t>Emma Bogan</t>
  </si>
  <si>
    <t>Emma Hunnicot</t>
  </si>
  <si>
    <t>Emmalynne Stanluck</t>
  </si>
  <si>
    <t>Emmanuel Alsford</t>
  </si>
  <si>
    <t>Emmeline Offield</t>
  </si>
  <si>
    <t>Emmy Kidgell</t>
  </si>
  <si>
    <t>Enoch Quinby</t>
  </si>
  <si>
    <t>Enrica Spilisy</t>
  </si>
  <si>
    <t>Enriqueta Roydon</t>
  </si>
  <si>
    <t>Erdman LLC</t>
  </si>
  <si>
    <t>Erick Gorioli</t>
  </si>
  <si>
    <t>Erin Frami</t>
  </si>
  <si>
    <t>Ernie Sayre</t>
  </si>
  <si>
    <t>Ernser International</t>
  </si>
  <si>
    <t>Errol Creed</t>
  </si>
  <si>
    <t>Esmaria Wimpeney</t>
  </si>
  <si>
    <t>Esme Tilly</t>
  </si>
  <si>
    <t>Esra Sloane</t>
  </si>
  <si>
    <t>Essy Greenacre</t>
  </si>
  <si>
    <t>Esteban Doumerque</t>
  </si>
  <si>
    <t>Estelle Davidzon</t>
  </si>
  <si>
    <t>Estelle Poppleston</t>
  </si>
  <si>
    <t>Ethe Rappaport</t>
  </si>
  <si>
    <t>Ethelda Revan</t>
  </si>
  <si>
    <t>Ethelind Gorden</t>
  </si>
  <si>
    <t>Etheline MacGown</t>
  </si>
  <si>
    <t>Ethelred Jaskiewicz</t>
  </si>
  <si>
    <t>Ettore Gelderd</t>
  </si>
  <si>
    <t>Eudora Lamcken</t>
  </si>
  <si>
    <t>Euell Onyon</t>
  </si>
  <si>
    <t>Eugenia Emlin</t>
  </si>
  <si>
    <t>Eugenie Caps</t>
  </si>
  <si>
    <t>Eugine Choak</t>
  </si>
  <si>
    <t>Evan Tolworth</t>
  </si>
  <si>
    <t>Evanne Kornel</t>
  </si>
  <si>
    <t>Eve Berge</t>
  </si>
  <si>
    <t>Everett Dorracott</t>
  </si>
  <si>
    <t>Evie Jaspar</t>
  </si>
  <si>
    <t>Evonne Picott</t>
  </si>
  <si>
    <t>Evy Birch</t>
  </si>
  <si>
    <t>Ewan Ladd</t>
  </si>
  <si>
    <t>Eydie Sulman</t>
  </si>
  <si>
    <t>Ezekiel Sawney</t>
  </si>
  <si>
    <t>Faded Light Inc..</t>
  </si>
  <si>
    <t>Fahey Forever Inc..</t>
  </si>
  <si>
    <t>Fallon Siburn</t>
  </si>
  <si>
    <t>Fanchon Coiley</t>
  </si>
  <si>
    <t>Fannie Bwye</t>
  </si>
  <si>
    <t>Far Maymond</t>
  </si>
  <si>
    <t>Farlay Heeks</t>
  </si>
  <si>
    <t>Farr Fielden</t>
  </si>
  <si>
    <t>Farrell Group</t>
  </si>
  <si>
    <t>Farris Burgot</t>
  </si>
  <si>
    <t>Fay Grimes</t>
  </si>
  <si>
    <t>Fay LLC</t>
  </si>
  <si>
    <t>Faythe Elmhirst</t>
  </si>
  <si>
    <t>Federica Bourgour</t>
  </si>
  <si>
    <t>Federico Bather</t>
  </si>
  <si>
    <t>Feest Inc.</t>
  </si>
  <si>
    <t>Feil LLC</t>
  </si>
  <si>
    <t>Felicio Jorczyk</t>
  </si>
  <si>
    <t>Felicle Teal</t>
  </si>
  <si>
    <t>Feodora Chasney</t>
  </si>
  <si>
    <t>Ferne Inskipp</t>
  </si>
  <si>
    <t>Ferry Group</t>
  </si>
  <si>
    <t>Fidelia Sancias</t>
  </si>
  <si>
    <t>Fidelio Simmens</t>
  </si>
  <si>
    <t>Filmore Bessey</t>
  </si>
  <si>
    <t>Finley Evers</t>
  </si>
  <si>
    <t>Fiona Thiel</t>
  </si>
  <si>
    <t>Fisher Inc.</t>
  </si>
  <si>
    <t>Flatley-Effertz</t>
  </si>
  <si>
    <t>Fleming Wille</t>
  </si>
  <si>
    <t>Flemming Karadzas</t>
  </si>
  <si>
    <t>Flo Dadley</t>
  </si>
  <si>
    <t>Florenza Chiddy</t>
  </si>
  <si>
    <t>Flori Yewman</t>
  </si>
  <si>
    <t>Florian Mityakov</t>
  </si>
  <si>
    <t>Flss Buggs</t>
  </si>
  <si>
    <t>Flss Dowrey</t>
  </si>
  <si>
    <t>Fonz Troy</t>
  </si>
  <si>
    <t>Forest Jobling</t>
  </si>
  <si>
    <t>Forester Taillant</t>
  </si>
  <si>
    <t>Forrest Baird</t>
  </si>
  <si>
    <t>Forster McClements</t>
  </si>
  <si>
    <t>Fowler Staniforth</t>
  </si>
  <si>
    <t>Fowler Stoodley</t>
  </si>
  <si>
    <t>Frami LLC</t>
  </si>
  <si>
    <t>Francene Cownden</t>
  </si>
  <si>
    <t>Franciska Farryann</t>
  </si>
  <si>
    <t>Franciskus Birtley</t>
  </si>
  <si>
    <t>Francyne Gierke</t>
  </si>
  <si>
    <t>Franecki Corporation</t>
  </si>
  <si>
    <t>Frank Morar</t>
  </si>
  <si>
    <t>Frank Showler</t>
  </si>
  <si>
    <t>Frank Wingrove</t>
  </si>
  <si>
    <t>Franklyn Nore</t>
  </si>
  <si>
    <t>Fred Gleichner</t>
  </si>
  <si>
    <t>Fred Roberts</t>
  </si>
  <si>
    <t>Freddi Pettett</t>
  </si>
  <si>
    <t>Fredek Sinney</t>
  </si>
  <si>
    <t>Frederich Tchir</t>
  </si>
  <si>
    <t>Frederik Pantecost</t>
  </si>
  <si>
    <t>Frederique Shilstone</t>
  </si>
  <si>
    <t>Fredia Standing</t>
  </si>
  <si>
    <t>Freeman Spilstead</t>
  </si>
  <si>
    <t>Friesen Inc.</t>
  </si>
  <si>
    <t>Fritsch Inc.</t>
  </si>
  <si>
    <t>Funk and Sons</t>
  </si>
  <si>
    <t>Gabe Duff</t>
  </si>
  <si>
    <t>Gabe Kling</t>
  </si>
  <si>
    <t>Gabe Mertz</t>
  </si>
  <si>
    <t>Gabe Smith</t>
  </si>
  <si>
    <t>Gabey Culham</t>
  </si>
  <si>
    <t>Gabi Pilkinton</t>
  </si>
  <si>
    <t>Gabriel Legros</t>
  </si>
  <si>
    <t>Gabriell Blamires</t>
  </si>
  <si>
    <t>Gael Goodwell</t>
  </si>
  <si>
    <t>Gail Farley</t>
  </si>
  <si>
    <t>Gail Koepp</t>
  </si>
  <si>
    <t>Gail Pauls</t>
  </si>
  <si>
    <t>Gale Gisburne</t>
  </si>
  <si>
    <t>Galven Henric</t>
  </si>
  <si>
    <t>Gamaliel McCusker</t>
  </si>
  <si>
    <t>Garald Mathews</t>
  </si>
  <si>
    <t>Gardiner Kleinmann</t>
  </si>
  <si>
    <t>Gardner Nathan</t>
  </si>
  <si>
    <t>Gardy Heel</t>
  </si>
  <si>
    <t>Garey Cholton</t>
  </si>
  <si>
    <t>Garvey Paty</t>
  </si>
  <si>
    <t>Garwin Keppe</t>
  </si>
  <si>
    <t>Gary Renner</t>
  </si>
  <si>
    <t>Gasparo Hrinchenko</t>
  </si>
  <si>
    <t>Gasparo Witcher</t>
  </si>
  <si>
    <t>Gaylord Bosco</t>
  </si>
  <si>
    <t>Gearalt Cowles</t>
  </si>
  <si>
    <t>Gearalt Sindall</t>
  </si>
  <si>
    <t>Gemma Kovacek</t>
  </si>
  <si>
    <t>Gene Runolfsdottir</t>
  </si>
  <si>
    <t>Geno Sokill</t>
  </si>
  <si>
    <t>Genvieve Orts</t>
  </si>
  <si>
    <t>Geoff Leffler</t>
  </si>
  <si>
    <t>Geoffrey Conti</t>
  </si>
  <si>
    <t>George Hackett</t>
  </si>
  <si>
    <t>George Reichert</t>
  </si>
  <si>
    <t>George Smitham</t>
  </si>
  <si>
    <t>Georgeanne Smail</t>
  </si>
  <si>
    <t>Georges Charity</t>
  </si>
  <si>
    <t>Georgiana Yirrell</t>
  </si>
  <si>
    <t>Geremy Krajcik</t>
  </si>
  <si>
    <t>Gerhold Group</t>
  </si>
  <si>
    <t>Gerik Keedy</t>
  </si>
  <si>
    <t>Germaine Silk</t>
  </si>
  <si>
    <t>Gery Gutridge</t>
  </si>
  <si>
    <t>Giacobo Knightsbridge</t>
  </si>
  <si>
    <t>Gian Patience</t>
  </si>
  <si>
    <t>Gibson Group</t>
  </si>
  <si>
    <t>Gilberte Pashler</t>
  </si>
  <si>
    <t>Gilberto Raggitt</t>
  </si>
  <si>
    <t>Gilburt Arundale</t>
  </si>
  <si>
    <t>Ginevra Eppson</t>
  </si>
  <si>
    <t>Ginni Sichardt</t>
  </si>
  <si>
    <t>Giorgi Caslin</t>
  </si>
  <si>
    <t>Gislason Inc.</t>
  </si>
  <si>
    <t>Giuditta Baudin</t>
  </si>
  <si>
    <t>Giuditta Polack</t>
  </si>
  <si>
    <t>Gleason LLC</t>
  </si>
  <si>
    <t>Gleichner Inc.</t>
  </si>
  <si>
    <t>Gloria Turner</t>
  </si>
  <si>
    <t>Gloriana Ashleigh</t>
  </si>
  <si>
    <t>Glover LLC</t>
  </si>
  <si>
    <t>Glyn Fernehough</t>
  </si>
  <si>
    <t>Glynda Caffrey</t>
  </si>
  <si>
    <t>Glynis Cammoile</t>
  </si>
  <si>
    <t>Godard Renfield</t>
  </si>
  <si>
    <t>Goddard Ding</t>
  </si>
  <si>
    <t>Godfry Dancy</t>
  </si>
  <si>
    <t>Goldner LLC</t>
  </si>
  <si>
    <t>Goober Chasemoore</t>
  </si>
  <si>
    <t>Goober Louw</t>
  </si>
  <si>
    <t>Goodwin Inc.</t>
  </si>
  <si>
    <t>Gorczany Inc.</t>
  </si>
  <si>
    <t>Gordon Gyford</t>
  </si>
  <si>
    <t>Gordon Matteotti</t>
  </si>
  <si>
    <t>Gottlieb-Jenkins</t>
  </si>
  <si>
    <t>Grady Inc.</t>
  </si>
  <si>
    <t>Graham LLC</t>
  </si>
  <si>
    <t>Graham McClure</t>
  </si>
  <si>
    <t>Graham Windler</t>
  </si>
  <si>
    <t>Graig Bellham</t>
  </si>
  <si>
    <t>Graig Drury</t>
  </si>
  <si>
    <t>Grant Jacobson</t>
  </si>
  <si>
    <t>Grant LLC</t>
  </si>
  <si>
    <t>Gray Lebsack</t>
  </si>
  <si>
    <t>Grazia Schuler</t>
  </si>
  <si>
    <t>Green-Shields</t>
  </si>
  <si>
    <t>Greg Collier</t>
  </si>
  <si>
    <t>Greg Gulgowski</t>
  </si>
  <si>
    <t>Gregory Bault</t>
  </si>
  <si>
    <t>Gregory Sikora</t>
  </si>
  <si>
    <t>Grier Emanuele</t>
  </si>
  <si>
    <t>Griffin Pavkovic</t>
  </si>
  <si>
    <t>Grimes-Satterfield</t>
  </si>
  <si>
    <t>Griswold Bullan</t>
  </si>
  <si>
    <t>Guendolen Posse</t>
  </si>
  <si>
    <t>Guido Davidov</t>
  </si>
  <si>
    <t>Guido Gutierrez</t>
  </si>
  <si>
    <t>Guillemette Georgius</t>
  </si>
  <si>
    <t>Gunar Lobell</t>
  </si>
  <si>
    <t>Gunner McCambrois</t>
  </si>
  <si>
    <t>Gunther Tweedlie</t>
  </si>
  <si>
    <t>Gus Tooley</t>
  </si>
  <si>
    <t>Gusikowski Group</t>
  </si>
  <si>
    <t>Gussi Strodder</t>
  </si>
  <si>
    <t>Guthrey Jenman</t>
  </si>
  <si>
    <t>Guthry Moatt</t>
  </si>
  <si>
    <t>Gutmann LLC</t>
  </si>
  <si>
    <t>Gwen Grimes</t>
  </si>
  <si>
    <t>Gwendolyn Morissette</t>
  </si>
  <si>
    <t>Gwendolyn Tromp</t>
  </si>
  <si>
    <t>Gweneth Fenge</t>
  </si>
  <si>
    <t>Gwenneth Ivic</t>
  </si>
  <si>
    <t>Gwenni Heritege</t>
  </si>
  <si>
    <t>Gwenny Ranking</t>
  </si>
  <si>
    <t>Gwyneth Greedy</t>
  </si>
  <si>
    <t>H Plus Sport</t>
  </si>
  <si>
    <t>Haag Group</t>
  </si>
  <si>
    <t>Hackett LLC</t>
  </si>
  <si>
    <t>Hahn-Hand</t>
  </si>
  <si>
    <t>Hailee Tubby</t>
  </si>
  <si>
    <t>Halvorson LLC</t>
  </si>
  <si>
    <t>Hamil Mullender</t>
  </si>
  <si>
    <t>Hamill Inc.</t>
  </si>
  <si>
    <t>Hamlin Skeene</t>
  </si>
  <si>
    <t>Hammes Inc.</t>
  </si>
  <si>
    <t>Hammy Eldin</t>
  </si>
  <si>
    <t>Han Okuneva</t>
  </si>
  <si>
    <t>Hand LLC</t>
  </si>
  <si>
    <t>Hank De Carolis</t>
  </si>
  <si>
    <t>Hanna Haley-Rodriguez</t>
  </si>
  <si>
    <t>Wyoming</t>
  </si>
  <si>
    <t>Hannah Hagenes</t>
  </si>
  <si>
    <t>Hannah Kshlerin</t>
  </si>
  <si>
    <t>Hannah Leannon</t>
  </si>
  <si>
    <t>Hannah McKeighan</t>
  </si>
  <si>
    <t>Hans Gorczany</t>
  </si>
  <si>
    <t>Hansen Inc.</t>
  </si>
  <si>
    <t>Hansiain Penny</t>
  </si>
  <si>
    <t>Hansiain Suttaby</t>
  </si>
  <si>
    <t>Harald Menendez</t>
  </si>
  <si>
    <t>Harber LLC</t>
  </si>
  <si>
    <t>Harbert Sarfati</t>
  </si>
  <si>
    <t>Harcourt Fabler</t>
  </si>
  <si>
    <t>Hardy Fosdick</t>
  </si>
  <si>
    <t>Harmonia Fowgies</t>
  </si>
  <si>
    <t>Harold Wunsch</t>
  </si>
  <si>
    <t>Haroun Palfery</t>
  </si>
  <si>
    <t>Harri Rudram</t>
  </si>
  <si>
    <t>Harriot Lempenny</t>
  </si>
  <si>
    <t>Harriott Essex</t>
  </si>
  <si>
    <t>Harris Inc.</t>
  </si>
  <si>
    <t>Harry Kirlin</t>
  </si>
  <si>
    <t>Harry O'Conner</t>
  </si>
  <si>
    <t>Harry Wiegand</t>
  </si>
  <si>
    <t>Harvey Balistreri</t>
  </si>
  <si>
    <t>Harvey Cronin</t>
  </si>
  <si>
    <t>Harvey Gottlieb</t>
  </si>
  <si>
    <t>Harvey Group</t>
  </si>
  <si>
    <t>Hary Huels</t>
  </si>
  <si>
    <t>Haskell Connick</t>
  </si>
  <si>
    <t>Hastings Starling</t>
  </si>
  <si>
    <t>Haven Mann</t>
  </si>
  <si>
    <t>Haven Nice</t>
  </si>
  <si>
    <t>Hayes LLC</t>
  </si>
  <si>
    <t>Haywood Leonards</t>
  </si>
  <si>
    <t>Hazel Bison</t>
  </si>
  <si>
    <t>Hazlett Berisford</t>
  </si>
  <si>
    <t>Heaney Group</t>
  </si>
  <si>
    <t>Landon Hotel</t>
  </si>
  <si>
    <t>Heath Lattimore</t>
  </si>
  <si>
    <t>Heath Pretswell</t>
  </si>
  <si>
    <t>Heather Farrell</t>
  </si>
  <si>
    <t>Heather Lesch</t>
  </si>
  <si>
    <t>Heather Runolfsson</t>
  </si>
  <si>
    <t>Heather Schulist</t>
  </si>
  <si>
    <t>Hedi Timny</t>
  </si>
  <si>
    <t>Hedy Seeborne</t>
  </si>
  <si>
    <t>Hegmann Group</t>
  </si>
  <si>
    <t>Heinrik Dummett</t>
  </si>
  <si>
    <t>Helena Atwill</t>
  </si>
  <si>
    <t>Helenelizabeth Godlee</t>
  </si>
  <si>
    <t>Helenka Rawet</t>
  </si>
  <si>
    <t>Helge Grassick</t>
  </si>
  <si>
    <t>Heller Inc.</t>
  </si>
  <si>
    <t>Henri Mattusevich</t>
  </si>
  <si>
    <t>Henrie Stratiff</t>
  </si>
  <si>
    <t>Henrieta Handmore</t>
  </si>
  <si>
    <t>Henryetta Clayson</t>
  </si>
  <si>
    <t>Herc Edgerly</t>
  </si>
  <si>
    <t>Hercules Mordey</t>
  </si>
  <si>
    <t>Herman LLC</t>
  </si>
  <si>
    <t>Hermione Pren</t>
  </si>
  <si>
    <t>Hervey Cranham</t>
  </si>
  <si>
    <t>Herzog Group</t>
  </si>
  <si>
    <t>Hessel LLC</t>
  </si>
  <si>
    <t>Hesther Chesnut</t>
  </si>
  <si>
    <t>Hesther Cowderoy</t>
  </si>
  <si>
    <t>Hettinger and Sons</t>
  </si>
  <si>
    <t>Hickle LLC</t>
  </si>
  <si>
    <t>Hilarius Whiffin</t>
  </si>
  <si>
    <t>Hildagard Middleweek</t>
  </si>
  <si>
    <t>Hilde Alenikov</t>
  </si>
  <si>
    <t>Hildy Sloegrave</t>
  </si>
  <si>
    <t>Hillary Gilfoy</t>
  </si>
  <si>
    <t>Hillery Hoxey</t>
  </si>
  <si>
    <t>Hillery Paumier</t>
  </si>
  <si>
    <t>Hilliard Syddie</t>
  </si>
  <si>
    <t>Hilll LLC</t>
  </si>
  <si>
    <t>Hills Group</t>
  </si>
  <si>
    <t>Hilly Hovert</t>
  </si>
  <si>
    <t>Hilpert Industries</t>
  </si>
  <si>
    <t>Hilton Stocker</t>
  </si>
  <si>
    <t>Hinze Gouge</t>
  </si>
  <si>
    <t>Hirsch Nester</t>
  </si>
  <si>
    <t>Hirthe College</t>
  </si>
  <si>
    <t>Hodge Peggram</t>
  </si>
  <si>
    <t>Hodge Simoneau</t>
  </si>
  <si>
    <t>Hodkiewicz Inc.</t>
  </si>
  <si>
    <t>Holli McQuarrie</t>
  </si>
  <si>
    <t>Homenick Group</t>
  </si>
  <si>
    <t>Horacio Castillou</t>
  </si>
  <si>
    <t>Horst Crafter</t>
  </si>
  <si>
    <t>Hort Wiersma</t>
  </si>
  <si>
    <t>Horton Villaret</t>
  </si>
  <si>
    <t>Howard McClure</t>
  </si>
  <si>
    <t>Howe LLC</t>
  </si>
  <si>
    <t>Howell Kassulke</t>
  </si>
  <si>
    <t>Howey Gothliff</t>
  </si>
  <si>
    <t>Howie O'Conner</t>
  </si>
  <si>
    <t>Hoyt Bourtoumieux</t>
  </si>
  <si>
    <t>Huberto Handaside</t>
  </si>
  <si>
    <t>Hudson LLC</t>
  </si>
  <si>
    <t>Hudson O'Reilly</t>
  </si>
  <si>
    <t>Huels Inc.</t>
  </si>
  <si>
    <t>Huey Hiorn</t>
  </si>
  <si>
    <t>Huey Walter</t>
  </si>
  <si>
    <t>Hugh Cogdell</t>
  </si>
  <si>
    <t>Hui Bashirian</t>
  </si>
  <si>
    <t>Hurley Dibling</t>
  </si>
  <si>
    <t>Hussein Fuller</t>
  </si>
  <si>
    <t>Hyacinth Rickert</t>
  </si>
  <si>
    <t>Hyatt Yarrington</t>
  </si>
  <si>
    <t>Ibbie Forstall</t>
  </si>
  <si>
    <t>Ibby Faye</t>
  </si>
  <si>
    <t>Idaline Lagadu</t>
  </si>
  <si>
    <t>Iggy Bendel</t>
  </si>
  <si>
    <t>Ignaz Barribal</t>
  </si>
  <si>
    <t>Ilaire Selvester</t>
  </si>
  <si>
    <t>Ilario McKniely</t>
  </si>
  <si>
    <t>Imogene Shale</t>
  </si>
  <si>
    <t>Imojean Pesek</t>
  </si>
  <si>
    <t>Ines Flanigan</t>
  </si>
  <si>
    <t>Inesita Prier</t>
  </si>
  <si>
    <t>Ingeborg Jacombs</t>
  </si>
  <si>
    <t>Inglis Upstell</t>
  </si>
  <si>
    <t>Ingrid Cypler</t>
  </si>
  <si>
    <t>Iolanthe Seddon</t>
  </si>
  <si>
    <t>Iormina Burghall</t>
  </si>
  <si>
    <t>Irita Pinnick</t>
  </si>
  <si>
    <t>Irwin Rable</t>
  </si>
  <si>
    <t>Irwinn Ryley</t>
  </si>
  <si>
    <t>Isaak Legate</t>
  </si>
  <si>
    <t>Isador Gentsch</t>
  </si>
  <si>
    <t>Iseabal Vevers</t>
  </si>
  <si>
    <t>Isis Domnin</t>
  </si>
  <si>
    <t>Issi Rushmer</t>
  </si>
  <si>
    <t>Issiah Phebey</t>
  </si>
  <si>
    <t>Issy Battison</t>
  </si>
  <si>
    <t>Ivan Wellwood</t>
  </si>
  <si>
    <t>Ivett Straun</t>
  </si>
  <si>
    <t>Ivie Spelman</t>
  </si>
  <si>
    <t>Ivie Sutliff</t>
  </si>
  <si>
    <t>Ivy Rickeard</t>
  </si>
  <si>
    <t>Jacenta Cisec</t>
  </si>
  <si>
    <t>Jacinda Prandini</t>
  </si>
  <si>
    <t>Jacintha Beevis</t>
  </si>
  <si>
    <t>Jack O'Connell</t>
  </si>
  <si>
    <t>Jacklyn Fakeley</t>
  </si>
  <si>
    <t>Jacob Becker</t>
  </si>
  <si>
    <t>Jacob Duce</t>
  </si>
  <si>
    <t>Jacob Gaylord</t>
  </si>
  <si>
    <t>Jacob Koepp</t>
  </si>
  <si>
    <t>Jacob Maggio</t>
  </si>
  <si>
    <t>Jacob Thomas</t>
  </si>
  <si>
    <t>Jacobi LLC</t>
  </si>
  <si>
    <t>Jacobi White</t>
  </si>
  <si>
    <t>Jacobson Group</t>
  </si>
  <si>
    <t>Jacquelin Wilby</t>
  </si>
  <si>
    <t>Jaime Gilling</t>
  </si>
  <si>
    <t>Jaimie Gowanson</t>
  </si>
  <si>
    <t>Jake Homenick</t>
  </si>
  <si>
    <t>Jakubowski Inc.</t>
  </si>
  <si>
    <t>James Chelam</t>
  </si>
  <si>
    <t>James Corwin</t>
  </si>
  <si>
    <t>James Lueilwitz</t>
  </si>
  <si>
    <t>Jamesy Heinzler</t>
  </si>
  <si>
    <t>Jamie Conroy</t>
  </si>
  <si>
    <t>Jamie Monnelly</t>
  </si>
  <si>
    <t>Jamill Gooley</t>
  </si>
  <si>
    <t>Jamill Ivshin</t>
  </si>
  <si>
    <t>Jamison Currington</t>
  </si>
  <si>
    <t>Jamison Stoyle</t>
  </si>
  <si>
    <t>Jammie Minelli</t>
  </si>
  <si>
    <t>Jana Colenutt</t>
  </si>
  <si>
    <t>Janene Olivia</t>
  </si>
  <si>
    <t>Janeta MacKeague</t>
  </si>
  <si>
    <t>Janette MacBean</t>
  </si>
  <si>
    <t>Janette Wheal</t>
  </si>
  <si>
    <t>Janifer Strongitharm</t>
  </si>
  <si>
    <t>Janis Kubin</t>
  </si>
  <si>
    <t>Janos de Chastelain</t>
  </si>
  <si>
    <t>Jaquith Touret</t>
  </si>
  <si>
    <t>Jareb Khoter</t>
  </si>
  <si>
    <t>Jarrod Andersch</t>
  </si>
  <si>
    <t>Jaskolski Company</t>
  </si>
  <si>
    <t>Jasmina Denge</t>
  </si>
  <si>
    <t>Jason Doyle</t>
  </si>
  <si>
    <t>Jast LLC</t>
  </si>
  <si>
    <t>Jast-Kuphal</t>
  </si>
  <si>
    <t>Jast-Murphy</t>
  </si>
  <si>
    <t>Jay O'Luby</t>
  </si>
  <si>
    <t>Jayme Crilley</t>
  </si>
  <si>
    <t>Jean Douglas</t>
  </si>
  <si>
    <t>Jean Mayert</t>
  </si>
  <si>
    <t>Jeane Hayfield</t>
  </si>
  <si>
    <t>Jeanie Bertomeu</t>
  </si>
  <si>
    <t>Jeanna Brammer</t>
  </si>
  <si>
    <t>Jeanna Pauling</t>
  </si>
  <si>
    <t>Jeannie Frami-Senger</t>
  </si>
  <si>
    <t>Jecho Earengey</t>
  </si>
  <si>
    <t>Jeddy Elkin</t>
  </si>
  <si>
    <t>Jedidiah Jessard</t>
  </si>
  <si>
    <t>Jeff Bartell</t>
  </si>
  <si>
    <t>Jeff Carter</t>
  </si>
  <si>
    <t>Jeff Fay-Franecki</t>
  </si>
  <si>
    <t>Jeffery Heaney</t>
  </si>
  <si>
    <t>Jeffery Lowe</t>
  </si>
  <si>
    <t>Jeffery Stark</t>
  </si>
  <si>
    <t>Jeffie Byles</t>
  </si>
  <si>
    <t>Jeffie Sneyd</t>
  </si>
  <si>
    <t>Jehu Chaytor</t>
  </si>
  <si>
    <t>Jemimah Dedam</t>
  </si>
  <si>
    <t>Jemimah Gamage</t>
  </si>
  <si>
    <t>Jemmy North</t>
  </si>
  <si>
    <t>Jen Okuneva</t>
  </si>
  <si>
    <t>Jeni Bear</t>
  </si>
  <si>
    <t>Jenica Dadge</t>
  </si>
  <si>
    <t>Jenkins LLC</t>
  </si>
  <si>
    <t>Jenna Brown</t>
  </si>
  <si>
    <t>Jenna Kuhn</t>
  </si>
  <si>
    <t>Jennifer Parker</t>
  </si>
  <si>
    <t>Jennifer Stanton</t>
  </si>
  <si>
    <t>Jere Court</t>
  </si>
  <si>
    <t>Jereme Chippindale</t>
  </si>
  <si>
    <t>Jeri Lindfors</t>
  </si>
  <si>
    <t>Jermain Boxell</t>
  </si>
  <si>
    <t>Jermaine Bowen</t>
  </si>
  <si>
    <t>Jermayne Trewett</t>
  </si>
  <si>
    <t>Jerry Lamburn</t>
  </si>
  <si>
    <t>Jess Abbott</t>
  </si>
  <si>
    <t>Jessamyn Stowgill</t>
  </si>
  <si>
    <t>Jesse Breitenberg</t>
  </si>
  <si>
    <t>Jesse Loukes</t>
  </si>
  <si>
    <t>Jessie Barnicott</t>
  </si>
  <si>
    <t>Jessika Gaspard</t>
  </si>
  <si>
    <t>Jessy Jerrome</t>
  </si>
  <si>
    <t>Jill Becker</t>
  </si>
  <si>
    <t>Jillane Parmer</t>
  </si>
  <si>
    <t>Jillene Wemm</t>
  </si>
  <si>
    <t>Jillie Mackney</t>
  </si>
  <si>
    <t>Jim Douglas</t>
  </si>
  <si>
    <t>Jim Kuhlman</t>
  </si>
  <si>
    <t>Jimmy Pfannerstill</t>
  </si>
  <si>
    <t>Jimmy Weissnat</t>
  </si>
  <si>
    <t>Jo Kensit</t>
  </si>
  <si>
    <t>Jo Northill</t>
  </si>
  <si>
    <t>Jo-anne Jiggle</t>
  </si>
  <si>
    <t>Joan Morissette</t>
  </si>
  <si>
    <t>Joann Monte</t>
  </si>
  <si>
    <t>Joanne Klein-Satterfield</t>
  </si>
  <si>
    <t>Joanne Waters</t>
  </si>
  <si>
    <t>Joannes Braxay</t>
  </si>
  <si>
    <t>Joannes Screaton</t>
  </si>
  <si>
    <t>Jody Neggrini</t>
  </si>
  <si>
    <t>Joe Casper</t>
  </si>
  <si>
    <t>Joe Maggio</t>
  </si>
  <si>
    <t>Joela Le Gall</t>
  </si>
  <si>
    <t>Joelie Sleeford</t>
  </si>
  <si>
    <t>Joell Cearley</t>
  </si>
  <si>
    <t>Joeseph Douglas</t>
  </si>
  <si>
    <t>Joey Douglas</t>
  </si>
  <si>
    <t>Joey Fisher</t>
  </si>
  <si>
    <t>John Barrows</t>
  </si>
  <si>
    <t>John Spinka</t>
  </si>
  <si>
    <t>Johnny Flatley</t>
  </si>
  <si>
    <t>Johnson LLC</t>
  </si>
  <si>
    <t>Jolie Renner</t>
  </si>
  <si>
    <t>Joline Winham</t>
  </si>
  <si>
    <t>Jonathon Matchett</t>
  </si>
  <si>
    <t>Jones LLC</t>
  </si>
  <si>
    <t>Jonny Renner</t>
  </si>
  <si>
    <t>Jorey Deverell</t>
  </si>
  <si>
    <t>Jory Waszczyk</t>
  </si>
  <si>
    <t>Josephina Dangerfield</t>
  </si>
  <si>
    <t>Josias Lardier</t>
  </si>
  <si>
    <t>Jourdain Lorain</t>
  </si>
  <si>
    <t>Joya Mountstephen</t>
  </si>
  <si>
    <t>Juan Enders</t>
  </si>
  <si>
    <t>Juanita Jerred</t>
  </si>
  <si>
    <t>Judie Alldread</t>
  </si>
  <si>
    <t>Juditha Preshaw</t>
  </si>
  <si>
    <t>Juditha Thompkins</t>
  </si>
  <si>
    <t>Juieta Zold</t>
  </si>
  <si>
    <t>Jules Wilton</t>
  </si>
  <si>
    <t>Julia Leftwich</t>
  </si>
  <si>
    <t>Julia Mulbery</t>
  </si>
  <si>
    <t>Julianna Argent</t>
  </si>
  <si>
    <t>Julio Learoyd</t>
  </si>
  <si>
    <t>June Murphy-Orn</t>
  </si>
  <si>
    <t>South Dakota</t>
  </si>
  <si>
    <t>Junina Loveridge</t>
  </si>
  <si>
    <t>Justin Germann</t>
  </si>
  <si>
    <t>Justine Trengrouse</t>
  </si>
  <si>
    <t>Justinian Olsen</t>
  </si>
  <si>
    <t>Jyoti Craydon</t>
  </si>
  <si>
    <t>Jyoti Edgell</t>
  </si>
  <si>
    <t>Kacie O' Liddy</t>
  </si>
  <si>
    <t>Kaine Harcarse</t>
  </si>
  <si>
    <t>Kaja Pemble</t>
  </si>
  <si>
    <t>Kakalina Gilardone</t>
  </si>
  <si>
    <t>Kally Reeders</t>
  </si>
  <si>
    <t>Kara McClure</t>
  </si>
  <si>
    <t>Karalee Toppes</t>
  </si>
  <si>
    <t>Karee Wharfe</t>
  </si>
  <si>
    <t>Karen Wilderman</t>
  </si>
  <si>
    <t>Karim Plester</t>
  </si>
  <si>
    <t>Karine Eddolls</t>
  </si>
  <si>
    <t>Karl Spracklin</t>
  </si>
  <si>
    <t>Karlens McIlvaney</t>
  </si>
  <si>
    <t>Karlie Truran</t>
  </si>
  <si>
    <t>Karlik Gatiss</t>
  </si>
  <si>
    <t>Karlotta Gillbanks</t>
  </si>
  <si>
    <t>Karly VanBrugh</t>
  </si>
  <si>
    <t>Karney Becks</t>
  </si>
  <si>
    <t>Kary Turcotte</t>
  </si>
  <si>
    <t>Karyl Hibling</t>
  </si>
  <si>
    <t>Kasper Braybrookes</t>
  </si>
  <si>
    <t>Kass Rudkin</t>
  </si>
  <si>
    <t>Kassey Drakes</t>
  </si>
  <si>
    <t>Kassi Collete</t>
  </si>
  <si>
    <t>Kassia Wapplington</t>
  </si>
  <si>
    <t>Kassulke-Schneider</t>
  </si>
  <si>
    <t>Kata Duffet</t>
  </si>
  <si>
    <t>Katharine Jopke</t>
  </si>
  <si>
    <t>Kathrine Varvara</t>
  </si>
  <si>
    <t>Kathryn Abernathy</t>
  </si>
  <si>
    <t>Katie Lamblin</t>
  </si>
  <si>
    <t>Katrina Ruffles</t>
  </si>
  <si>
    <t>Kautzer-Stehr</t>
  </si>
  <si>
    <t>Kay Beldam</t>
  </si>
  <si>
    <t>Kaycee Brackenbury</t>
  </si>
  <si>
    <t>Kaye Hissett</t>
  </si>
  <si>
    <t>Kaylyn Stonner</t>
  </si>
  <si>
    <t>Kean John</t>
  </si>
  <si>
    <t>Keebler Group</t>
  </si>
  <si>
    <t>Keelia Pettipher</t>
  </si>
  <si>
    <t>Keeling Inc.</t>
  </si>
  <si>
    <t>Keely Cauldfield</t>
  </si>
  <si>
    <t>Keith Perfect</t>
  </si>
  <si>
    <t>Kellsie Plank</t>
  </si>
  <si>
    <t>Kelly Johnson</t>
  </si>
  <si>
    <t>Kemmer and Sons</t>
  </si>
  <si>
    <t>Kendrick Elwood</t>
  </si>
  <si>
    <t>Kendrick Lavrick</t>
  </si>
  <si>
    <t>Kennedy Beckingham</t>
  </si>
  <si>
    <t>Kenny Decroix</t>
  </si>
  <si>
    <t>Kenon Hatwell</t>
  </si>
  <si>
    <t>Kenton Blackboro</t>
  </si>
  <si>
    <t>Kerluke Inc.</t>
  </si>
  <si>
    <t>Kermie Balcers</t>
  </si>
  <si>
    <t>Kermy Mash</t>
  </si>
  <si>
    <t>Kerrill Gaukroger</t>
  </si>
  <si>
    <t>Kessler Inc.</t>
  </si>
  <si>
    <t>Ketti Moggle</t>
  </si>
  <si>
    <t>KevinBednar</t>
  </si>
  <si>
    <t>Khalil Astle</t>
  </si>
  <si>
    <t>Kial Aveling</t>
  </si>
  <si>
    <t>Kiehn LLC</t>
  </si>
  <si>
    <t>Kiley Kordovani</t>
  </si>
  <si>
    <t>Kim Armstrong</t>
  </si>
  <si>
    <t>Kim Hundell</t>
  </si>
  <si>
    <t>Kimberlyn Hainey</t>
  </si>
  <si>
    <t>Kimble Grimstead</t>
  </si>
  <si>
    <t>Kimbra Vesco</t>
  </si>
  <si>
    <t>King Inc.</t>
  </si>
  <si>
    <t>Kip Shapcott</t>
  </si>
  <si>
    <t>Kipp Bowld</t>
  </si>
  <si>
    <t>Kippar Kidsley</t>
  </si>
  <si>
    <t>Kippy Brodeur</t>
  </si>
  <si>
    <t>Kirk Macejkovic</t>
  </si>
  <si>
    <t>Kirlin Inc.</t>
  </si>
  <si>
    <t>Kit Mashal</t>
  </si>
  <si>
    <t>Kitty Worgan</t>
  </si>
  <si>
    <t>Klarrisa Dunlap</t>
  </si>
  <si>
    <t>Koch LLC</t>
  </si>
  <si>
    <t>Koelpin and Sons</t>
  </si>
  <si>
    <t>Koenraad Marzelle</t>
  </si>
  <si>
    <t>Koepp Inc.</t>
  </si>
  <si>
    <t>Kohler Inc.</t>
  </si>
  <si>
    <t>Kohler LLC</t>
  </si>
  <si>
    <t>Konstanze Percy</t>
  </si>
  <si>
    <t>Koo Godin</t>
  </si>
  <si>
    <t>Korie Duck</t>
  </si>
  <si>
    <t>Koss Industries</t>
  </si>
  <si>
    <t>Kovacek Bernhard</t>
  </si>
  <si>
    <t>Kozey Koepp</t>
  </si>
  <si>
    <t>Kreiger LLC</t>
  </si>
  <si>
    <t>Kris Beatty</t>
  </si>
  <si>
    <t>Kris Bosco</t>
  </si>
  <si>
    <t>Kris Ferry</t>
  </si>
  <si>
    <t>Kris Lemke</t>
  </si>
  <si>
    <t>Kris Volkman</t>
  </si>
  <si>
    <t>Krishna Rivel</t>
  </si>
  <si>
    <t>Krishnah Sitch</t>
  </si>
  <si>
    <t>Kristen Portchmouth</t>
  </si>
  <si>
    <t>Kristien Van Leijs</t>
  </si>
  <si>
    <t>Kristina Lemme</t>
  </si>
  <si>
    <t>Kristo Staniford</t>
  </si>
  <si>
    <t>Kristy Clare</t>
  </si>
  <si>
    <t>Krystle Hudson</t>
  </si>
  <si>
    <t>Kshlerin LLC</t>
  </si>
  <si>
    <t>Kub LLC</t>
  </si>
  <si>
    <t>Kuhic Inc.</t>
  </si>
  <si>
    <t>Kuhlman Inc.</t>
  </si>
  <si>
    <t>Kuhn Group</t>
  </si>
  <si>
    <t>Kunze Group</t>
  </si>
  <si>
    <t>Kutch Inc.</t>
  </si>
  <si>
    <t>Kuvalis Group</t>
  </si>
  <si>
    <t>Labadie Inc.</t>
  </si>
  <si>
    <t>Lacy Gullivan</t>
  </si>
  <si>
    <t>Lakin LLC</t>
  </si>
  <si>
    <t>Lambert Jelks</t>
  </si>
  <si>
    <t>Lamond Gaylor</t>
  </si>
  <si>
    <t>Lana Keeling-Hamill</t>
  </si>
  <si>
    <t>Lance Eustice</t>
  </si>
  <si>
    <t>Lancelot Bech</t>
  </si>
  <si>
    <t>Lane Cadamy</t>
  </si>
  <si>
    <t>Lane Petruskevich</t>
  </si>
  <si>
    <t>Langosh Inc.</t>
  </si>
  <si>
    <t>Langworth and Sons</t>
  </si>
  <si>
    <t>Lanita Anetts</t>
  </si>
  <si>
    <t>Larisa Garlee</t>
  </si>
  <si>
    <t>Larissa Cummerata</t>
  </si>
  <si>
    <t>Larissa Mills</t>
  </si>
  <si>
    <t>Larkin Group</t>
  </si>
  <si>
    <t>Larry Hodkiewicz</t>
  </si>
  <si>
    <t>Larson Inc.</t>
  </si>
  <si>
    <t>Latrina Urlich</t>
  </si>
  <si>
    <t>Laura Hayes</t>
  </si>
  <si>
    <t>Laura Larson</t>
  </si>
  <si>
    <t>Laura Stratiff</t>
  </si>
  <si>
    <t>Laurel Lillyman</t>
  </si>
  <si>
    <t>Lauren Casper</t>
  </si>
  <si>
    <t>Lauren Stiedemann</t>
  </si>
  <si>
    <t>Laurens Hammerberg</t>
  </si>
  <si>
    <t>Lauri Baylay</t>
  </si>
  <si>
    <t>Lauri Krammer</t>
  </si>
  <si>
    <t>Laurianne Birchenhead</t>
  </si>
  <si>
    <t>Laurice Colquete</t>
  </si>
  <si>
    <t>Lauritz Knudsen</t>
  </si>
  <si>
    <t>Layla Tremlett</t>
  </si>
  <si>
    <t>Layne Tremolieres</t>
  </si>
  <si>
    <t>Lazar Hurtado</t>
  </si>
  <si>
    <t>Leann Yaus</t>
  </si>
  <si>
    <t>Leannon Group</t>
  </si>
  <si>
    <t>Ledner Inc.</t>
  </si>
  <si>
    <t>Ledner LLC</t>
  </si>
  <si>
    <t>Lee Lagde</t>
  </si>
  <si>
    <t>Leeann Samuels</t>
  </si>
  <si>
    <t>Leffler Inc.</t>
  </si>
  <si>
    <t>Legros Inc.</t>
  </si>
  <si>
    <t>Lehner Inc.</t>
  </si>
  <si>
    <t>Leigh Atwel</t>
  </si>
  <si>
    <t>Leigh Kelberer</t>
  </si>
  <si>
    <t>Leland Rackstraw</t>
  </si>
  <si>
    <t>Lemar Chappell</t>
  </si>
  <si>
    <t>Lemke LLC</t>
  </si>
  <si>
    <t>Lemmy Sandiland</t>
  </si>
  <si>
    <t>Lenard Gymlett</t>
  </si>
  <si>
    <t>Lenka Hasselby</t>
  </si>
  <si>
    <t>Lenna Muller-Hoppe</t>
  </si>
  <si>
    <t>Leon Minocchi</t>
  </si>
  <si>
    <t>Leonora Pollicatt</t>
  </si>
  <si>
    <t>Leopold Mallindine</t>
  </si>
  <si>
    <t>Leroi Pavier</t>
  </si>
  <si>
    <t>Leshia Schinetti</t>
  </si>
  <si>
    <t>Lesli Frantz</t>
  </si>
  <si>
    <t>Leslie Connelly</t>
  </si>
  <si>
    <t>Leslie Cormier</t>
  </si>
  <si>
    <t>Leslie Keeling</t>
  </si>
  <si>
    <t>Leta Braams</t>
  </si>
  <si>
    <t>Leticia Lambertson</t>
  </si>
  <si>
    <t>Letta Ganniclifft</t>
  </si>
  <si>
    <t>Leuschke Inc.</t>
  </si>
  <si>
    <t>Levy McMeyler</t>
  </si>
  <si>
    <t>Lewes Ruilton</t>
  </si>
  <si>
    <t>Lexis Mitcheson</t>
  </si>
  <si>
    <t>Lezlie McCague</t>
  </si>
  <si>
    <t>Lilah Lambden</t>
  </si>
  <si>
    <t>Lilas Burgum</t>
  </si>
  <si>
    <t>Lilia Ingyon</t>
  </si>
  <si>
    <t>Lilian Mellers</t>
  </si>
  <si>
    <t>Lind Group</t>
  </si>
  <si>
    <t>Linda  Dibbert</t>
  </si>
  <si>
    <t>Lindgren LLC</t>
  </si>
  <si>
    <t>Lindsay Brisard</t>
  </si>
  <si>
    <t>Lindy Tyson</t>
  </si>
  <si>
    <t>Linzy Guinery</t>
  </si>
  <si>
    <t>Lisa Johnson-Mann</t>
  </si>
  <si>
    <t>Lisa Wolf</t>
  </si>
  <si>
    <t>Lise Langer</t>
  </si>
  <si>
    <t>Lisle Tunnick</t>
  </si>
  <si>
    <t>Little and Sons</t>
  </si>
  <si>
    <t>Liuka Riddles</t>
  </si>
  <si>
    <t>Livvie Casella</t>
  </si>
  <si>
    <t>Livvyy Albion</t>
  </si>
  <si>
    <t>Liz Carter</t>
  </si>
  <si>
    <t>LMD Resources</t>
  </si>
  <si>
    <t>Lockman Group</t>
  </si>
  <si>
    <t>Logan Legros</t>
  </si>
  <si>
    <t>Lolly Mabbot</t>
  </si>
  <si>
    <t>Lon McClure</t>
  </si>
  <si>
    <t>Lonie Bartell</t>
  </si>
  <si>
    <t>Lonnie McDermott</t>
  </si>
  <si>
    <t>Lonnie Von Strut</t>
  </si>
  <si>
    <t>Lorene Downie</t>
  </si>
  <si>
    <t>Lori Collier</t>
  </si>
  <si>
    <t>Lorna Cansdale</t>
  </si>
  <si>
    <t>Lorne De Anesy</t>
  </si>
  <si>
    <t>Lorne Lafaye</t>
  </si>
  <si>
    <t>Lorry Matteuzzi</t>
  </si>
  <si>
    <t>Lothaire Seakes</t>
  </si>
  <si>
    <t>Lottie Ilchuk</t>
  </si>
  <si>
    <t>Lotty Harlett</t>
  </si>
  <si>
    <t>Louis Rodriguez</t>
  </si>
  <si>
    <t>Louisa Webber</t>
  </si>
  <si>
    <t>Lovell Kuzemka</t>
  </si>
  <si>
    <t>Lowe Inc.</t>
  </si>
  <si>
    <t>Lowell Durgan</t>
  </si>
  <si>
    <t>Lubowitz LLC</t>
  </si>
  <si>
    <t>Luciano Valentino</t>
  </si>
  <si>
    <t>Lucy Dickens</t>
  </si>
  <si>
    <t>Lucy Ferry</t>
  </si>
  <si>
    <t>Luettgen Security</t>
  </si>
  <si>
    <t>Luigi Gange</t>
  </si>
  <si>
    <t>Luke Shields</t>
  </si>
  <si>
    <t>Lulita Argyle</t>
  </si>
  <si>
    <t>Lurie  Matusiak</t>
  </si>
  <si>
    <t>Lurlene Camarillo</t>
  </si>
  <si>
    <t>Luz O'Donoghue</t>
  </si>
  <si>
    <t>Lyda Gater</t>
  </si>
  <si>
    <t>Lydia Arkow</t>
  </si>
  <si>
    <t>Lydia Macejkovic</t>
  </si>
  <si>
    <t>Lynch Security</t>
  </si>
  <si>
    <t>Lynn Pfeffer-Friesen</t>
  </si>
  <si>
    <t>Lynsey Sperrett</t>
  </si>
  <si>
    <t>Lyon Freake</t>
  </si>
  <si>
    <t>MacGyver Group</t>
  </si>
  <si>
    <t>Madalyn Dimnage</t>
  </si>
  <si>
    <t>Madelle McMychem</t>
  </si>
  <si>
    <t>Madelon Lomath</t>
  </si>
  <si>
    <t>Madge Johannes</t>
  </si>
  <si>
    <t>Magdaia Bofield</t>
  </si>
  <si>
    <t>Maggie Corroyer</t>
  </si>
  <si>
    <t>Maggie Raynor</t>
  </si>
  <si>
    <t>Maggio LLC</t>
  </si>
  <si>
    <t>Maitilde Redmond</t>
  </si>
  <si>
    <t>Malchy Jeyness</t>
  </si>
  <si>
    <t>Malchy Philipeaux</t>
  </si>
  <si>
    <t>Malorie Barthod</t>
  </si>
  <si>
    <t>Malory Petrasch</t>
  </si>
  <si>
    <t>Manda Josum</t>
  </si>
  <si>
    <t>Mann LLC</t>
  </si>
  <si>
    <t>Manon Hardwin</t>
  </si>
  <si>
    <t>Mante Group</t>
  </si>
  <si>
    <t>Marc Riach</t>
  </si>
  <si>
    <t>Marcellina Longthorne</t>
  </si>
  <si>
    <t>Marcellus Destouche</t>
  </si>
  <si>
    <t>Marco Frizzell</t>
  </si>
  <si>
    <t>Marco Rowler</t>
  </si>
  <si>
    <t>Marcus Schumm</t>
  </si>
  <si>
    <t>Margaret Eadmead</t>
  </si>
  <si>
    <t>Margaretha Zanneli</t>
  </si>
  <si>
    <t>Margarethe Whates</t>
  </si>
  <si>
    <t>Margarette Kefford</t>
  </si>
  <si>
    <t>Margie Cavet</t>
  </si>
  <si>
    <t>Margie Mee</t>
  </si>
  <si>
    <t>Margo Itzakovitz</t>
  </si>
  <si>
    <t>Margy Meier</t>
  </si>
  <si>
    <t>Margy Wreford</t>
  </si>
  <si>
    <t>Marie Kuhic</t>
  </si>
  <si>
    <t>Marilyn Skews</t>
  </si>
  <si>
    <t>Marisa Coopey</t>
  </si>
  <si>
    <t>Marissa Allchorne</t>
  </si>
  <si>
    <t>Marjy Darrow</t>
  </si>
  <si>
    <t>Markos Dockreay</t>
  </si>
  <si>
    <t>Marks Inc.</t>
  </si>
  <si>
    <t>Marlane Backshaw</t>
  </si>
  <si>
    <t>Marlane Botton</t>
  </si>
  <si>
    <t>Marleen Huguenet</t>
  </si>
  <si>
    <t>Marline Claypoole</t>
  </si>
  <si>
    <t>Marni Garett</t>
  </si>
  <si>
    <t>Marnie Tatchell</t>
  </si>
  <si>
    <t>Marsh Bastide</t>
  </si>
  <si>
    <t>Marsiella Laing</t>
  </si>
  <si>
    <t>Martie Rippon</t>
  </si>
  <si>
    <t>Martyn Oliphard</t>
  </si>
  <si>
    <t>Marven Giroldi</t>
  </si>
  <si>
    <t>Marvin Inc.</t>
  </si>
  <si>
    <t>Marwin Morford</t>
  </si>
  <si>
    <t>Mary Bauduccio</t>
  </si>
  <si>
    <t>Mary Jast</t>
  </si>
  <si>
    <t>Maryanne Haycroft</t>
  </si>
  <si>
    <t>Marybelle Lengthorn</t>
  </si>
  <si>
    <t>Marysa Balma</t>
  </si>
  <si>
    <t>Mason Ysson</t>
  </si>
  <si>
    <t>Mata Maloney</t>
  </si>
  <si>
    <t>Mathew Keeltagh</t>
  </si>
  <si>
    <t>Mathian Nyssens</t>
  </si>
  <si>
    <t>Mathilde Priver</t>
  </si>
  <si>
    <t>Matt Smith</t>
  </si>
  <si>
    <t>Matthew Duncan</t>
  </si>
  <si>
    <t>Matthew Keable</t>
  </si>
  <si>
    <t>Matthiew Brierly</t>
  </si>
  <si>
    <t>Matthus Maden</t>
  </si>
  <si>
    <t>Matti Petyakov</t>
  </si>
  <si>
    <t>Matty Jennrich</t>
  </si>
  <si>
    <t>Matty Sueter</t>
  </si>
  <si>
    <t>Maurene Munning</t>
  </si>
  <si>
    <t>Maurice Nattriss</t>
  </si>
  <si>
    <t>Mauricio Truran</t>
  </si>
  <si>
    <t>Maurie Crippin</t>
  </si>
  <si>
    <t>Mavra Liebrecht</t>
  </si>
  <si>
    <t>Maxi Yukhtin</t>
  </si>
  <si>
    <t>Maximo Gerardi</t>
  </si>
  <si>
    <t>May Bunworth</t>
  </si>
  <si>
    <t>May Hefferon</t>
  </si>
  <si>
    <t>Maynord Castane</t>
  </si>
  <si>
    <t>McClure Inc.</t>
  </si>
  <si>
    <t>McCullough LLC</t>
  </si>
  <si>
    <t>McGlynn Group</t>
  </si>
  <si>
    <t>McKenzie Inc..</t>
  </si>
  <si>
    <t>McKenzie Lockman</t>
  </si>
  <si>
    <t>Mead Broadbent</t>
  </si>
  <si>
    <t>Medhurst Inc.</t>
  </si>
  <si>
    <t>Megan Bergnaum</t>
  </si>
  <si>
    <t>Meghan Kyllford</t>
  </si>
  <si>
    <t>Mehetabel Yanyshev</t>
  </si>
  <si>
    <t>Mei Naton</t>
  </si>
  <si>
    <t>Meir Gaukrodge</t>
  </si>
  <si>
    <t>Melantha Roeby</t>
  </si>
  <si>
    <t>Mellie Vasyatkin</t>
  </si>
  <si>
    <t>Melloney Holley</t>
  </si>
  <si>
    <t>Melly Aplin</t>
  </si>
  <si>
    <t>Melonie Bridger</t>
  </si>
  <si>
    <t>Melonie Klemenz</t>
  </si>
  <si>
    <t>Merci Whitnell</t>
  </si>
  <si>
    <t>Meredeth Ivashev</t>
  </si>
  <si>
    <t>Merrill Cearley</t>
  </si>
  <si>
    <t>Mersey Buckie</t>
  </si>
  <si>
    <t>Mertz LLC</t>
  </si>
  <si>
    <t>Metz Group</t>
  </si>
  <si>
    <t>Mia Trask</t>
  </si>
  <si>
    <t>Michael Ward</t>
  </si>
  <si>
    <t>Michal Bentote</t>
  </si>
  <si>
    <t>Michale Clutterham</t>
  </si>
  <si>
    <t>Michale Craig</t>
  </si>
  <si>
    <t>Michelina Jennick</t>
  </si>
  <si>
    <t>Michelle Anderson</t>
  </si>
  <si>
    <t>Michelle Rosgen</t>
  </si>
  <si>
    <t>Mickey Hickle</t>
  </si>
  <si>
    <t>Mickie Imlen</t>
  </si>
  <si>
    <t>Miguel Fellnee</t>
  </si>
  <si>
    <t>Miguelita Vineall</t>
  </si>
  <si>
    <t>Mikael Juara</t>
  </si>
  <si>
    <t>Mike Jacobson</t>
  </si>
  <si>
    <t>Mikey Goady</t>
  </si>
  <si>
    <t>Mile Gascoyne</t>
  </si>
  <si>
    <t>Milena Normanvill</t>
  </si>
  <si>
    <t>Milla Pfannerstill</t>
  </si>
  <si>
    <t>Millard Almon</t>
  </si>
  <si>
    <t>Mills Inc.</t>
  </si>
  <si>
    <t>Milly Parrot</t>
  </si>
  <si>
    <t>Mindy Heidenreich</t>
  </si>
  <si>
    <t>Minetta Walcar</t>
  </si>
  <si>
    <t>Minor Beauvais</t>
  </si>
  <si>
    <t>Miquela Haitlie</t>
  </si>
  <si>
    <t>Miquela Peert</t>
  </si>
  <si>
    <t>Mirabella Golsby</t>
  </si>
  <si>
    <t>Mireielle Reisenstein</t>
  </si>
  <si>
    <t>Mirna Gatward</t>
  </si>
  <si>
    <t>Missie Klemke</t>
  </si>
  <si>
    <t>Missie McNeil</t>
  </si>
  <si>
    <t>Misty Keebler</t>
  </si>
  <si>
    <t>Misty Oberbrunner</t>
  </si>
  <si>
    <t>Mitchell Beatty</t>
  </si>
  <si>
    <t>Mitchell Hayes</t>
  </si>
  <si>
    <t>Mitchell Koch</t>
  </si>
  <si>
    <t>Mitchell Schimmel</t>
  </si>
  <si>
    <t>Mitchell Stark</t>
  </si>
  <si>
    <t>Modesta Brissenden</t>
  </si>
  <si>
    <t>Modesta Cullabine</t>
  </si>
  <si>
    <t>Modesta Mariet</t>
  </si>
  <si>
    <t>Modestia Fandrey</t>
  </si>
  <si>
    <t>Mohandas Copcutt</t>
  </si>
  <si>
    <t>Mohr Group</t>
  </si>
  <si>
    <t>Moina Jarrel</t>
  </si>
  <si>
    <t>Molli Kenrat</t>
  </si>
  <si>
    <t>Molly Klein</t>
  </si>
  <si>
    <t>Monika Beamiss</t>
  </si>
  <si>
    <t>Monika Faveryear</t>
  </si>
  <si>
    <t>Monty Zaple</t>
  </si>
  <si>
    <t>Moore LLC</t>
  </si>
  <si>
    <t>Morgan Kassman</t>
  </si>
  <si>
    <t>Morgan Kobke</t>
  </si>
  <si>
    <t>Morgen Tallowin</t>
  </si>
  <si>
    <t>Morrie Mulbery</t>
  </si>
  <si>
    <t>Morrie Tremberth</t>
  </si>
  <si>
    <t>Mountain Run LLC</t>
  </si>
  <si>
    <t>Mraz Group</t>
  </si>
  <si>
    <t>Mraz Ullrich Inc..</t>
  </si>
  <si>
    <t>Mufinella Nowakowski</t>
  </si>
  <si>
    <t>Munroe Ledes</t>
  </si>
  <si>
    <t>Munroe O'Fihillie</t>
  </si>
  <si>
    <t>Murazik Inc.</t>
  </si>
  <si>
    <t>Murdoch Finnie</t>
  </si>
  <si>
    <t>Murielle Pierro</t>
  </si>
  <si>
    <t>Murphy LLC</t>
  </si>
  <si>
    <t>Murry Jarrel</t>
  </si>
  <si>
    <t>Mylo Maleney</t>
  </si>
  <si>
    <t>Myrah Linning</t>
  </si>
  <si>
    <t>Myrilla Deehan</t>
  </si>
  <si>
    <t>Myron Haack</t>
  </si>
  <si>
    <t>Myrvyn McNeely</t>
  </si>
  <si>
    <t>Nader LLC</t>
  </si>
  <si>
    <t>Nadiya Leward</t>
  </si>
  <si>
    <t>Nady Saladin</t>
  </si>
  <si>
    <t>Nancie Seide</t>
  </si>
  <si>
    <t>Nancy Becker</t>
  </si>
  <si>
    <t>Nancy Murphy</t>
  </si>
  <si>
    <t>Nanice Allred</t>
  </si>
  <si>
    <t>Nap Jerrom</t>
  </si>
  <si>
    <t>Nat Lang</t>
  </si>
  <si>
    <t>Nataline Stebbings</t>
  </si>
  <si>
    <t>Nate Deckow</t>
  </si>
  <si>
    <t>Nate Gibbieson</t>
  </si>
  <si>
    <t>Nathan Jenkins</t>
  </si>
  <si>
    <t>Neal Ozanne</t>
  </si>
  <si>
    <t>Neala Haslock</t>
  </si>
  <si>
    <t>Ned Spehr</t>
  </si>
  <si>
    <t>Nedi Schimmang</t>
  </si>
  <si>
    <t>Neil Rogahn</t>
  </si>
  <si>
    <t>Neill Meyrick</t>
  </si>
  <si>
    <t>Nelie Feronet</t>
  </si>
  <si>
    <t>Nelly Abernathy</t>
  </si>
  <si>
    <t>Nelly Demeza</t>
  </si>
  <si>
    <t>Nels Kean</t>
  </si>
  <si>
    <t>Nerissa Balshaw</t>
  </si>
  <si>
    <t>Nerte Knevit</t>
  </si>
  <si>
    <t>Netti Smalcombe</t>
  </si>
  <si>
    <t>Nevil Tschierse</t>
  </si>
  <si>
    <t>Nicholas Schmeler</t>
  </si>
  <si>
    <t>Nichole Kemitt</t>
  </si>
  <si>
    <t>Nicholle Kirke</t>
  </si>
  <si>
    <t>Nicholle Lackney</t>
  </si>
  <si>
    <t>Nick Zemlak</t>
  </si>
  <si>
    <t>Nicolas Inc.</t>
  </si>
  <si>
    <t>Nicole Hansen</t>
  </si>
  <si>
    <t>Nikaniki Beney</t>
  </si>
  <si>
    <t>Niki Goaley</t>
  </si>
  <si>
    <t>Nikki Steuber</t>
  </si>
  <si>
    <t>Niko Kington</t>
  </si>
  <si>
    <t>Nikolaus LLC</t>
  </si>
  <si>
    <t>Nikolaus Walker</t>
  </si>
  <si>
    <t>Ninnette Desport</t>
  </si>
  <si>
    <t>Nisse Wykey</t>
  </si>
  <si>
    <t>Nissie Wisden</t>
  </si>
  <si>
    <t>Nitzsche Group</t>
  </si>
  <si>
    <t>Nixie Robardet</t>
  </si>
  <si>
    <t>Noach Dorgan</t>
  </si>
  <si>
    <t>Nolan Conroy</t>
  </si>
  <si>
    <t>Nolan Inc.</t>
  </si>
  <si>
    <t>Nolan Rogahn</t>
  </si>
  <si>
    <t>Nolan Wirth</t>
  </si>
  <si>
    <t>Nomi Whaplington</t>
  </si>
  <si>
    <t>Nonie Meckiff</t>
  </si>
  <si>
    <t>Norry Colleymore</t>
  </si>
  <si>
    <t>North Verdie</t>
  </si>
  <si>
    <t>Northrop Charrier</t>
  </si>
  <si>
    <t>Nydia Gabbitis</t>
  </si>
  <si>
    <t>O'Kon Inc.</t>
  </si>
  <si>
    <t>Obadiah Champness</t>
  </si>
  <si>
    <t>Oberbrunner Inc.</t>
  </si>
  <si>
    <t>Obie Borsay</t>
  </si>
  <si>
    <t>Odelia McNamee</t>
  </si>
  <si>
    <t>Odey Goodfellow</t>
  </si>
  <si>
    <t>Odille Kubach</t>
  </si>
  <si>
    <t>Odo Verrill</t>
  </si>
  <si>
    <t>Olenolin Emerine</t>
  </si>
  <si>
    <t>Olga Gullivan</t>
  </si>
  <si>
    <t>Olia Burchard</t>
  </si>
  <si>
    <t>Oliver Gallaher</t>
  </si>
  <si>
    <t>Olivette Bohlsen</t>
  </si>
  <si>
    <t>Olwen Tackett</t>
  </si>
  <si>
    <t>Ondrea Jado</t>
  </si>
  <si>
    <t>Onida Hewins</t>
  </si>
  <si>
    <t>Opal Ambrois</t>
  </si>
  <si>
    <t>Oralie Ledley</t>
  </si>
  <si>
    <t>Orelie Mulliner</t>
  </si>
  <si>
    <t>Orson Sigmund</t>
  </si>
  <si>
    <t>Ortiz Inc.</t>
  </si>
  <si>
    <t>Owen Cummings</t>
  </si>
  <si>
    <t>Owen Hauck</t>
  </si>
  <si>
    <t>Pacocha Inc.</t>
  </si>
  <si>
    <t>Paddie Allsep</t>
  </si>
  <si>
    <t>Paddy Rachuig</t>
  </si>
  <si>
    <t>Pagac LLC</t>
  </si>
  <si>
    <t>Page Knapp</t>
  </si>
  <si>
    <t>Palmer Sothcott</t>
  </si>
  <si>
    <t>Pam Spary</t>
  </si>
  <si>
    <t>Pancho Juarez</t>
  </si>
  <si>
    <t>Paolo Gadaud</t>
  </si>
  <si>
    <t>Parisian LLC</t>
  </si>
  <si>
    <t>Parker Group</t>
  </si>
  <si>
    <t>Pate Donativo</t>
  </si>
  <si>
    <t>Patin Carbery</t>
  </si>
  <si>
    <t>Patrice Pashe</t>
  </si>
  <si>
    <t>VIrginia</t>
  </si>
  <si>
    <t>Patrizio Cundy</t>
  </si>
  <si>
    <t>Pattie Sprigings</t>
  </si>
  <si>
    <t>Patton Barthel</t>
  </si>
  <si>
    <t>Paucek LLC</t>
  </si>
  <si>
    <t>Paul Goldner</t>
  </si>
  <si>
    <t>Paul Stiedemann</t>
  </si>
  <si>
    <t>Paula Muller</t>
  </si>
  <si>
    <t>Pauletta McReedy</t>
  </si>
  <si>
    <t>Pauli Munkley</t>
  </si>
  <si>
    <t>Paulie Rowcastle</t>
  </si>
  <si>
    <t>Paulie Squier</t>
  </si>
  <si>
    <t>Paulina Bartkowiak</t>
  </si>
  <si>
    <t>Paulina Lambeth</t>
  </si>
  <si>
    <t>Paxon Coxall</t>
  </si>
  <si>
    <t>Paxton Trebilcock</t>
  </si>
  <si>
    <t>Pearle Astman</t>
  </si>
  <si>
    <t>Peg Claire</t>
  </si>
  <si>
    <t>Pen Ridsdale</t>
  </si>
  <si>
    <t>Pen Stockoe</t>
  </si>
  <si>
    <t>Penelopa Bertomeu</t>
  </si>
  <si>
    <t>Pennie Fillan</t>
  </si>
  <si>
    <t>Perceval Ahrend</t>
  </si>
  <si>
    <t>Perice Casswell</t>
  </si>
  <si>
    <t>Peter Grimes</t>
  </si>
  <si>
    <t>Maine</t>
  </si>
  <si>
    <t>Peter Tremblay</t>
  </si>
  <si>
    <t>Petrina Bertholin</t>
  </si>
  <si>
    <t>Petronilla Streak</t>
  </si>
  <si>
    <t>Petunia Gockeler</t>
  </si>
  <si>
    <t>Pfeffer LLC</t>
  </si>
  <si>
    <t>Phil Muller</t>
  </si>
  <si>
    <t>Philippine Cloute</t>
  </si>
  <si>
    <t>Phillie Slocomb</t>
  </si>
  <si>
    <t>Phillis Father</t>
  </si>
  <si>
    <t>Phylis Barrabeale</t>
  </si>
  <si>
    <t>Pier Crasswell</t>
  </si>
  <si>
    <t>Pierette Heggman</t>
  </si>
  <si>
    <t>Pixelford Photography</t>
  </si>
  <si>
    <t>Pollich Inc.</t>
  </si>
  <si>
    <t>Polly Hubane</t>
  </si>
  <si>
    <t>Pooh Rankin</t>
  </si>
  <si>
    <t>Poppy Osmund</t>
  </si>
  <si>
    <t>Pouros Inc.</t>
  </si>
  <si>
    <t>Predovic LLC</t>
  </si>
  <si>
    <t>Prentiss Redgrove</t>
  </si>
  <si>
    <t>Prescott Pigne</t>
  </si>
  <si>
    <t>Price Inc.</t>
  </si>
  <si>
    <t>Prissie Dannell</t>
  </si>
  <si>
    <t>Prosacco Securities</t>
  </si>
  <si>
    <t>Prudi Sherlock</t>
  </si>
  <si>
    <t>Prue Paxforde</t>
  </si>
  <si>
    <t>Quigley Inc.</t>
  </si>
  <si>
    <t>Quillan O' Cuolahan</t>
  </si>
  <si>
    <t>Quitzon Inc.</t>
  </si>
  <si>
    <t>Rach Goodwin</t>
  </si>
  <si>
    <t>Rachel McClure</t>
  </si>
  <si>
    <t>Raddy Olifaunt</t>
  </si>
  <si>
    <t>Rafa Kernley</t>
  </si>
  <si>
    <t>Rafa Richarz</t>
  </si>
  <si>
    <t>Rafaellle Borthram</t>
  </si>
  <si>
    <t>Rafaello Center</t>
  </si>
  <si>
    <t>Rahel Sawford</t>
  </si>
  <si>
    <t>Raimondo Goretti</t>
  </si>
  <si>
    <t>Raimund Sheward</t>
  </si>
  <si>
    <t>Raleigh Arlt</t>
  </si>
  <si>
    <t>Ralf Waylett</t>
  </si>
  <si>
    <t>Ralph Moren</t>
  </si>
  <si>
    <t>Rance Nurdin</t>
  </si>
  <si>
    <t>Rancell Persehouse</t>
  </si>
  <si>
    <t>Randi Bubb</t>
  </si>
  <si>
    <t>Ranice Dafforne</t>
  </si>
  <si>
    <t>Ranna Rean</t>
  </si>
  <si>
    <t>Ransell Nesby</t>
  </si>
  <si>
    <t>Raquela Rowlstone</t>
  </si>
  <si>
    <t>Rath LLC</t>
  </si>
  <si>
    <t>Ratke and Sons</t>
  </si>
  <si>
    <t>Ratke LLC</t>
  </si>
  <si>
    <t>Rau Krajcik</t>
  </si>
  <si>
    <t>Rau Langworth</t>
  </si>
  <si>
    <t>Rau Nesby</t>
  </si>
  <si>
    <t>Rau-Dickinson</t>
  </si>
  <si>
    <t>Ravi Dewitt</t>
  </si>
  <si>
    <t>Ravid Cockayme</t>
  </si>
  <si>
    <t>Rawley Tzarkov</t>
  </si>
  <si>
    <t>Raye Anniwell</t>
  </si>
  <si>
    <t>Raynor Group</t>
  </si>
  <si>
    <t>Raynor LLC</t>
  </si>
  <si>
    <t>Reba Koch</t>
  </si>
  <si>
    <t>Reba Leffler</t>
  </si>
  <si>
    <t>Rebeca Overington</t>
  </si>
  <si>
    <t>Rebecca Kiehn</t>
  </si>
  <si>
    <t>Rebecca Notti</t>
  </si>
  <si>
    <t>Regan Bisgrove</t>
  </si>
  <si>
    <t>Regen Bavidge</t>
  </si>
  <si>
    <t>Reggie Gleason</t>
  </si>
  <si>
    <t>Regina Harber-Cole</t>
  </si>
  <si>
    <t>Regina Kessler-Johnson</t>
  </si>
  <si>
    <t>Regina McClure</t>
  </si>
  <si>
    <t>Reichel and Sons</t>
  </si>
  <si>
    <t>Reilly Ekless</t>
  </si>
  <si>
    <t>Reilly LLC</t>
  </si>
  <si>
    <t>Reina Heller</t>
  </si>
  <si>
    <t>Reinger Technologies</t>
  </si>
  <si>
    <t>Reinhold Tompkinson</t>
  </si>
  <si>
    <t>Rempel Inc.</t>
  </si>
  <si>
    <t>Renard Gontier</t>
  </si>
  <si>
    <t>Renaud Lucchi</t>
  </si>
  <si>
    <t>Rene Jarritt</t>
  </si>
  <si>
    <t>Rene Kitchenside</t>
  </si>
  <si>
    <t>Renee Wisoky</t>
  </si>
  <si>
    <t>Renner Group</t>
  </si>
  <si>
    <t>Renner LLC</t>
  </si>
  <si>
    <t>Resse Moen</t>
  </si>
  <si>
    <t>Reta Stucke</t>
  </si>
  <si>
    <t>Reynold Carvilla</t>
  </si>
  <si>
    <t>Rhea Sirl</t>
  </si>
  <si>
    <t>Rheba O'Bradden</t>
  </si>
  <si>
    <t>Rheta Luxen</t>
  </si>
  <si>
    <t>Rhiamon Klimke</t>
  </si>
  <si>
    <t>Ric Cowdery</t>
  </si>
  <si>
    <t>Rice Inc.</t>
  </si>
  <si>
    <t>Richard Swift</t>
  </si>
  <si>
    <t>Richardo Attwater</t>
  </si>
  <si>
    <t>Richart Tunuy</t>
  </si>
  <si>
    <t>Richie Rowbottam</t>
  </si>
  <si>
    <t>Richy Dews</t>
  </si>
  <si>
    <t>Rick Spadaro</t>
  </si>
  <si>
    <t>Ricki Yukhnini</t>
  </si>
  <si>
    <t>Rickie Hillett</t>
  </si>
  <si>
    <t>Ricky Fuggles</t>
  </si>
  <si>
    <t>Ricky Grimes</t>
  </si>
  <si>
    <t>Riley Dooley</t>
  </si>
  <si>
    <t>Riley O'Kon</t>
  </si>
  <si>
    <t>Rip Edis</t>
  </si>
  <si>
    <t>Rippin Industries</t>
  </si>
  <si>
    <t>Rita Ashton</t>
  </si>
  <si>
    <t>Rita Cremin</t>
  </si>
  <si>
    <t>Ritchie LLC</t>
  </si>
  <si>
    <t>Ritchie Ortiz</t>
  </si>
  <si>
    <t>Rivalee Cortes</t>
  </si>
  <si>
    <t>River Heaney</t>
  </si>
  <si>
    <t>Roana Delmage</t>
  </si>
  <si>
    <t>Roarke Grote</t>
  </si>
  <si>
    <t>Rob Johnson</t>
  </si>
  <si>
    <t>Rob Padberg</t>
  </si>
  <si>
    <t>Rob Thompson</t>
  </si>
  <si>
    <t>Robbert Arnaut</t>
  </si>
  <si>
    <t>Robbin Annakin</t>
  </si>
  <si>
    <t>Robbin Trill</t>
  </si>
  <si>
    <t>Robel Bergnaum</t>
  </si>
  <si>
    <t>Robel Inc.</t>
  </si>
  <si>
    <t>Robert Goodman</t>
  </si>
  <si>
    <t>Roberta Jandel</t>
  </si>
  <si>
    <t>Robin Doyle</t>
  </si>
  <si>
    <t>Robin Hincks</t>
  </si>
  <si>
    <t>Robinia Rebillard</t>
  </si>
  <si>
    <t>Robotics LLC</t>
  </si>
  <si>
    <t>Roch Nowakowski</t>
  </si>
  <si>
    <t>Rochelle Furmenger</t>
  </si>
  <si>
    <t>Rocky Mitcham</t>
  </si>
  <si>
    <t>Roderick Henrion</t>
  </si>
  <si>
    <t>Rodge Snow</t>
  </si>
  <si>
    <t>Rodi Conner</t>
  </si>
  <si>
    <t>Rogahn Group</t>
  </si>
  <si>
    <t>Roger Fadel</t>
  </si>
  <si>
    <t>Roger Hauck</t>
  </si>
  <si>
    <t>Roger McDermott</t>
  </si>
  <si>
    <t>Roldan Haggett</t>
  </si>
  <si>
    <t>Rolf Goble</t>
  </si>
  <si>
    <t>Rolfe Mongan</t>
  </si>
  <si>
    <t>Romaguera LLC</t>
  </si>
  <si>
    <t>Romain Roston</t>
  </si>
  <si>
    <t>Romonda Drayton</t>
  </si>
  <si>
    <t>Ron Gilfoy</t>
  </si>
  <si>
    <t>Ron Stiedemann</t>
  </si>
  <si>
    <t>Ron Von Vandervort</t>
  </si>
  <si>
    <t>Ronny Genn</t>
  </si>
  <si>
    <t>Rosabelle Snowsill</t>
  </si>
  <si>
    <t>Roscoe Shuter</t>
  </si>
  <si>
    <t>Rose Kling-Muller</t>
  </si>
  <si>
    <t>Rose Koche</t>
  </si>
  <si>
    <t>Rose Veum</t>
  </si>
  <si>
    <t>Rosemarie Docherty</t>
  </si>
  <si>
    <t>Rosenbaum LLC</t>
  </si>
  <si>
    <t>Roslyn Belk</t>
  </si>
  <si>
    <t>Ross Crock</t>
  </si>
  <si>
    <t>Rowe Informations Systems Inc..</t>
  </si>
  <si>
    <t>Rowe LLC</t>
  </si>
  <si>
    <t>Rowe Meric</t>
  </si>
  <si>
    <t>Roxi Foro</t>
  </si>
  <si>
    <t>Roxi Spenclay</t>
  </si>
  <si>
    <t>Royall McParland</t>
  </si>
  <si>
    <t>Rubetta Boyd</t>
  </si>
  <si>
    <t>Rubetta Rodenhurst</t>
  </si>
  <si>
    <t>Rubi Aubury</t>
  </si>
  <si>
    <t>Rubi Brandon</t>
  </si>
  <si>
    <t>Ruby Kassulke</t>
  </si>
  <si>
    <t>Ruby Robel</t>
  </si>
  <si>
    <t>Ruddie Godber</t>
  </si>
  <si>
    <t>Rudie Gennerich</t>
  </si>
  <si>
    <t>Ruecker LLC</t>
  </si>
  <si>
    <t>Ruecker Wolff</t>
  </si>
  <si>
    <t>Runolfsdottir Group</t>
  </si>
  <si>
    <t>Runte Inc.</t>
  </si>
  <si>
    <t>Ruperta Cawse</t>
  </si>
  <si>
    <t>Ruprecht Berryann</t>
  </si>
  <si>
    <t>Rusev Bruen</t>
  </si>
  <si>
    <t>Russel Group</t>
  </si>
  <si>
    <t>Russell MacLardie</t>
  </si>
  <si>
    <t>Ruth Ratke</t>
  </si>
  <si>
    <t>Ruthe Shoorbrooke</t>
  </si>
  <si>
    <t>Rutherford Group</t>
  </si>
  <si>
    <t>Ryan Fadel</t>
  </si>
  <si>
    <t>Ryon Grandison</t>
  </si>
  <si>
    <t>Sacha Smartman</t>
  </si>
  <si>
    <t>Salaidh Oventon</t>
  </si>
  <si>
    <t>Salli Clace</t>
  </si>
  <si>
    <t>Sally Gallego</t>
  </si>
  <si>
    <t>Sally O'Connell</t>
  </si>
  <si>
    <t>Sallyann Izacenko</t>
  </si>
  <si>
    <t>Sallyann Kennefick</t>
  </si>
  <si>
    <t>Sallyann Simmank</t>
  </si>
  <si>
    <t>Salome Glashby</t>
  </si>
  <si>
    <t>Sam  Dickens</t>
  </si>
  <si>
    <t>Samantha Archbald</t>
  </si>
  <si>
    <t>Samantha Peres</t>
  </si>
  <si>
    <t>Sammy Hessel</t>
  </si>
  <si>
    <t>Samuel Maughan</t>
  </si>
  <si>
    <t>San Angelico Museum</t>
  </si>
  <si>
    <t>Sande Ganter</t>
  </si>
  <si>
    <t>Sandy Blundin</t>
  </si>
  <si>
    <t>Sanford Group</t>
  </si>
  <si>
    <t>Sanford Security</t>
  </si>
  <si>
    <t>Sara Wilkinson</t>
  </si>
  <si>
    <t>Sascha Cadding</t>
  </si>
  <si>
    <t>Satterfield LLC</t>
  </si>
  <si>
    <t>Sauer AI Tech</t>
  </si>
  <si>
    <t>Sauer LLC</t>
  </si>
  <si>
    <t>Saul Cloy</t>
  </si>
  <si>
    <t>Saul Goodwin</t>
  </si>
  <si>
    <t>Saundra Harrowell</t>
  </si>
  <si>
    <t>Sawayn Inc.</t>
  </si>
  <si>
    <t>Saxon Laviss</t>
  </si>
  <si>
    <t>Scarface Hindes</t>
  </si>
  <si>
    <t>Scarlett Kerbey</t>
  </si>
  <si>
    <t>Scarlett Souter</t>
  </si>
  <si>
    <t>Schaefer Inc.</t>
  </si>
  <si>
    <t>Schamberger Inc.</t>
  </si>
  <si>
    <t>Schiller LLC</t>
  </si>
  <si>
    <t>Schinner Inc.</t>
  </si>
  <si>
    <t>Schmidt Group</t>
  </si>
  <si>
    <t>Schoen Technologies</t>
  </si>
  <si>
    <t>Schroeder Library</t>
  </si>
  <si>
    <t>Schuppe Inc.</t>
  </si>
  <si>
    <t>Scott Mockford</t>
  </si>
  <si>
    <t>Scotty Beavis</t>
  </si>
  <si>
    <t>Seamus Breeds</t>
  </si>
  <si>
    <t xml:space="preserve">Sean Baumbach </t>
  </si>
  <si>
    <t>Sean Gutkowski</t>
  </si>
  <si>
    <t>Sean O'Keefe</t>
  </si>
  <si>
    <t>Sebastien Casbourne</t>
  </si>
  <si>
    <t>Seka Ortell</t>
  </si>
  <si>
    <t>Sela Peealess</t>
  </si>
  <si>
    <t>Selie Nott</t>
  </si>
  <si>
    <t>Seymour O'Connel</t>
  </si>
  <si>
    <t>Shaina Eglise</t>
  </si>
  <si>
    <t>Shaine Peizer</t>
  </si>
  <si>
    <t>Shana Domnick</t>
  </si>
  <si>
    <t>Shane Langworth</t>
  </si>
  <si>
    <t>Shannan Echlin</t>
  </si>
  <si>
    <t>Sharai Jumonet</t>
  </si>
  <si>
    <t>Sharl Clemmen</t>
  </si>
  <si>
    <t>Sharline Baudon</t>
  </si>
  <si>
    <t>Sharline Thorpe</t>
  </si>
  <si>
    <t>Sharona Allbon</t>
  </si>
  <si>
    <t>Shay Course</t>
  </si>
  <si>
    <t>Shay Rowlin</t>
  </si>
  <si>
    <t>Shaylynn Poure</t>
  </si>
  <si>
    <t>Sheffie Brik</t>
  </si>
  <si>
    <t>Shelbi Banbrick</t>
  </si>
  <si>
    <t>Shelden Ferrarini</t>
  </si>
  <si>
    <t>Shelia Habbin</t>
  </si>
  <si>
    <t>Shell Boise</t>
  </si>
  <si>
    <t>Shell Butterley</t>
  </si>
  <si>
    <t>Shell Labrone</t>
  </si>
  <si>
    <t>Shelley Varndall</t>
  </si>
  <si>
    <t>Shelly Kunde</t>
  </si>
  <si>
    <t>Sheridan Behan</t>
  </si>
  <si>
    <t>Sherill McLagain</t>
  </si>
  <si>
    <t>Sherri Yost</t>
  </si>
  <si>
    <t>Sherrie Fouch</t>
  </si>
  <si>
    <t>Sherye Biasetti</t>
  </si>
  <si>
    <t>Sheryl Goyette-Brakus</t>
  </si>
  <si>
    <t>Sheryl Lees</t>
  </si>
  <si>
    <t>Shina Somers</t>
  </si>
  <si>
    <t>Sibel Edgett</t>
  </si>
  <si>
    <t>Sibella Havard</t>
  </si>
  <si>
    <t>Sibyl Madsen</t>
  </si>
  <si>
    <t>Sibyl Siret</t>
  </si>
  <si>
    <t>Sidonnie Manuely</t>
  </si>
  <si>
    <t>Silvester Baughen</t>
  </si>
  <si>
    <t>Simonis Inc.</t>
  </si>
  <si>
    <t>Sissie Lenin</t>
  </si>
  <si>
    <t>Skelly MacKniely</t>
  </si>
  <si>
    <t>Skiles Inc.</t>
  </si>
  <si>
    <t>Sly Whiston</t>
  </si>
  <si>
    <t>Smith Technologies</t>
  </si>
  <si>
    <t>Smithia Reilly</t>
  </si>
  <si>
    <t>Smitty Boehm</t>
  </si>
  <si>
    <t>Sofia Deppen</t>
  </si>
  <si>
    <t>Sofie Plumridge</t>
  </si>
  <si>
    <t>Sol Kibard</t>
  </si>
  <si>
    <t>Sonia Kraft</t>
  </si>
  <si>
    <t>Sonia Penhaleurack</t>
  </si>
  <si>
    <t>Sonni Lansdown</t>
  </si>
  <si>
    <t>Spence Dibbin</t>
  </si>
  <si>
    <t>Spencer Educators</t>
  </si>
  <si>
    <t>Spencer Ludye</t>
  </si>
  <si>
    <t>SpencerInc.</t>
  </si>
  <si>
    <t>Spinka Jerde</t>
  </si>
  <si>
    <t>Spinka LLC</t>
  </si>
  <si>
    <t>Sporer Inc.</t>
  </si>
  <si>
    <t>Sporer LLC</t>
  </si>
  <si>
    <t>Stacee Millmoe</t>
  </si>
  <si>
    <t>Stacy Prendeguest</t>
  </si>
  <si>
    <t>Staford Antoniak</t>
  </si>
  <si>
    <t>Stamm Group</t>
  </si>
  <si>
    <t>Stan Garlette</t>
  </si>
  <si>
    <t>Stan Quitzon</t>
  </si>
  <si>
    <t>Stanislaw Geer</t>
  </si>
  <si>
    <t>Stanton LeEstut</t>
  </si>
  <si>
    <t>Stanton LLC</t>
  </si>
  <si>
    <t>Stanwood Baelde</t>
  </si>
  <si>
    <t>Starlene Girodon</t>
  </si>
  <si>
    <t>Stearne Found</t>
  </si>
  <si>
    <t>Steff Bergstrom</t>
  </si>
  <si>
    <t>Stehr Group</t>
  </si>
  <si>
    <t>Steph Cartwright</t>
  </si>
  <si>
    <t>Stephanie Conn</t>
  </si>
  <si>
    <t>Stephanie Sweetman</t>
  </si>
  <si>
    <t>Stephannie Glendinning</t>
  </si>
  <si>
    <t>Stephanus Beamish</t>
  </si>
  <si>
    <t>Stephanus Macenzy</t>
  </si>
  <si>
    <t>Stephenie Pagin</t>
  </si>
  <si>
    <t>Steve Grant</t>
  </si>
  <si>
    <t>Steve Klein-Emmerich</t>
  </si>
  <si>
    <t>Steve Langosh</t>
  </si>
  <si>
    <t>Steve Schoen</t>
  </si>
  <si>
    <t>Stevena Teideman</t>
  </si>
  <si>
    <t>Stevie Hanscomb</t>
  </si>
  <si>
    <t xml:space="preserve">Stiedemann Securities </t>
  </si>
  <si>
    <t>Stokes Electronics</t>
  </si>
  <si>
    <t>Stoltenberg LLC</t>
  </si>
  <si>
    <t>Storm Paramore</t>
  </si>
  <si>
    <t>Stracke International</t>
  </si>
  <si>
    <t>Streich LLC</t>
  </si>
  <si>
    <t>Stroman Inc.</t>
  </si>
  <si>
    <t>Strosin Innovations</t>
  </si>
  <si>
    <t>Sue Cummings</t>
  </si>
  <si>
    <t>Sue Heaney</t>
  </si>
  <si>
    <t>Sullivan Berriman</t>
  </si>
  <si>
    <t>Susa Summerlee</t>
  </si>
  <si>
    <t>Susan Thiel</t>
  </si>
  <si>
    <t>Susi O'Teague</t>
  </si>
  <si>
    <t>Swaniawski Group</t>
  </si>
  <si>
    <t>Swift Inc.</t>
  </si>
  <si>
    <t>Sybila Grossier</t>
  </si>
  <si>
    <t>Sybille Ariss</t>
  </si>
  <si>
    <t>Sylvia Balsom</t>
  </si>
  <si>
    <t>Syman Mapstone</t>
  </si>
  <si>
    <t>Tab Longstreet</t>
  </si>
  <si>
    <t>Tabbi Mellem</t>
  </si>
  <si>
    <t>Taffy Tamburo</t>
  </si>
  <si>
    <t>Talia Jancy</t>
  </si>
  <si>
    <t>Tallia Jillett</t>
  </si>
  <si>
    <t>Tally Hoble</t>
  </si>
  <si>
    <t>Talyah Crowch</t>
  </si>
  <si>
    <t>Tamar Gantlett</t>
  </si>
  <si>
    <t>Tamarra Brownlie</t>
  </si>
  <si>
    <t>Tamiko Winspare</t>
  </si>
  <si>
    <t>Tamma Richings</t>
  </si>
  <si>
    <t>Tamma Trotman</t>
  </si>
  <si>
    <t>Tammy Caird</t>
  </si>
  <si>
    <t>Tammy Jakubowski</t>
  </si>
  <si>
    <t>Tammy McOrkil</t>
  </si>
  <si>
    <t>Tamqrah Carrane</t>
  </si>
  <si>
    <t>Tan Batcheldor</t>
  </si>
  <si>
    <t>Tandi Snelman</t>
  </si>
  <si>
    <t>Tandie Faulconer</t>
  </si>
  <si>
    <t>Tanya Hartmann-Koss</t>
  </si>
  <si>
    <t>Tatiana Aspole</t>
  </si>
  <si>
    <t>Teador Piggford</t>
  </si>
  <si>
    <t>Ted Haag</t>
  </si>
  <si>
    <t>Ted Jaskolski</t>
  </si>
  <si>
    <t>Tedman Poplee</t>
  </si>
  <si>
    <t>Teena Judkins</t>
  </si>
  <si>
    <t>Tera Osinski</t>
  </si>
  <si>
    <t>Teresita Craik</t>
  </si>
  <si>
    <t>Terri Predovic</t>
  </si>
  <si>
    <t>Terry Emmerich</t>
  </si>
  <si>
    <t>Terry Lakin</t>
  </si>
  <si>
    <t>Terrye Cases</t>
  </si>
  <si>
    <t>Tessa Ewington</t>
  </si>
  <si>
    <t>Tessa Hodkiewicz</t>
  </si>
  <si>
    <t>Tessa Rimer</t>
  </si>
  <si>
    <t>Thain Teffrey</t>
  </si>
  <si>
    <t>Thane Murch</t>
  </si>
  <si>
    <t>The Davis Company</t>
  </si>
  <si>
    <t>The Lesch Company</t>
  </si>
  <si>
    <t>The Mayer Company</t>
  </si>
  <si>
    <t>The Orn Company</t>
  </si>
  <si>
    <t>The TMC Company</t>
  </si>
  <si>
    <t>The Wisoky Team</t>
  </si>
  <si>
    <t>Theo Klamp</t>
  </si>
  <si>
    <t>Theodora Benedit</t>
  </si>
  <si>
    <t>Therine Urridge</t>
  </si>
  <si>
    <t>Thia Finnimore</t>
  </si>
  <si>
    <t>Thibaut Giddons</t>
  </si>
  <si>
    <t>Thiel Group</t>
  </si>
  <si>
    <t>Thompson Inc.</t>
  </si>
  <si>
    <t>Thorin Olliver</t>
  </si>
  <si>
    <t>Thurstan Hayton</t>
  </si>
  <si>
    <t>Tiffie Heasman</t>
  </si>
  <si>
    <t>Tillman International</t>
  </si>
  <si>
    <t>Tim Ruecker</t>
  </si>
  <si>
    <t>Timi Williamson</t>
  </si>
  <si>
    <t>Timmi Pallaske</t>
  </si>
  <si>
    <t>Timmie Harbour</t>
  </si>
  <si>
    <t>Timofei Swiffen</t>
  </si>
  <si>
    <t>Timothy Weissnat</t>
  </si>
  <si>
    <t>Tina Konopelski</t>
  </si>
  <si>
    <t>Tobe Reucastle</t>
  </si>
  <si>
    <t>Toby Jeff</t>
  </si>
  <si>
    <t>Toby Quitzon</t>
  </si>
  <si>
    <t>Todd Gleichner</t>
  </si>
  <si>
    <t>Toddy Caffrey</t>
  </si>
  <si>
    <t>Toiboid Gouth</t>
  </si>
  <si>
    <t>Toiboid Hulbert</t>
  </si>
  <si>
    <t>Toinette Norgate</t>
  </si>
  <si>
    <t>Tom Howell</t>
  </si>
  <si>
    <t>Tom Jerde</t>
  </si>
  <si>
    <t>Tom McGettrick</t>
  </si>
  <si>
    <t>Tomas Paroni</t>
  </si>
  <si>
    <t>Tomasina Tranfield</t>
  </si>
  <si>
    <t>Tomkin Gosson</t>
  </si>
  <si>
    <t>Tomlin Willcock</t>
  </si>
  <si>
    <t>Tommie Antonoczyk</t>
  </si>
  <si>
    <t>Tommie Berkowitz</t>
  </si>
  <si>
    <t>Tommy Pauletti</t>
  </si>
  <si>
    <t>Tonni Schumm</t>
  </si>
  <si>
    <t>Tonnie Tear</t>
  </si>
  <si>
    <t>Tony Eichmann</t>
  </si>
  <si>
    <t>Tony Gosnay</t>
  </si>
  <si>
    <t>Tony Hrinishin</t>
  </si>
  <si>
    <t>Tony Wunsch</t>
  </si>
  <si>
    <t>Tonya Mills</t>
  </si>
  <si>
    <t>Tootsie Frensch</t>
  </si>
  <si>
    <t>Torey Broader</t>
  </si>
  <si>
    <t>Tori Frami</t>
  </si>
  <si>
    <t>Tori MacGyver</t>
  </si>
  <si>
    <t>Torp Inc.</t>
  </si>
  <si>
    <t>Torphy Invisionaries</t>
  </si>
  <si>
    <t>Torry Rizzetti</t>
  </si>
  <si>
    <t>Towne Coop</t>
  </si>
  <si>
    <t>Toy LLC</t>
  </si>
  <si>
    <t>Tracey Dayer</t>
  </si>
  <si>
    <t>Tracie Becken</t>
  </si>
  <si>
    <t>Tracy Littel</t>
  </si>
  <si>
    <t>Trantow Technologies</t>
  </si>
  <si>
    <t>Treats Inc.</t>
  </si>
  <si>
    <t>Tremayne Vallance</t>
  </si>
  <si>
    <t>Tremblay Inc.</t>
  </si>
  <si>
    <t>Trent Considine</t>
  </si>
  <si>
    <t>Trent Shoute</t>
  </si>
  <si>
    <t>Tressa Halsworth</t>
  </si>
  <si>
    <t>Treutel Group</t>
  </si>
  <si>
    <t>Trevar Measures</t>
  </si>
  <si>
    <t>Trevor Quitzon</t>
  </si>
  <si>
    <t>Trevor Walter</t>
  </si>
  <si>
    <t>Tripp Wolf</t>
  </si>
  <si>
    <t>Trish Ivanichev</t>
  </si>
  <si>
    <t>Trixie Bissell</t>
  </si>
  <si>
    <t>Trixie Blacklock</t>
  </si>
  <si>
    <t>Trixy Christley</t>
  </si>
  <si>
    <t>Troy Nugent</t>
  </si>
  <si>
    <t>Tuckie Rosenhaupt</t>
  </si>
  <si>
    <t>Tudor Dryburgh</t>
  </si>
  <si>
    <t>Turcotte Corp</t>
  </si>
  <si>
    <t>Turner and Sons</t>
  </si>
  <si>
    <t>Tybie Abbate</t>
  </si>
  <si>
    <t>Ullrich Inc.</t>
  </si>
  <si>
    <t>Ulrika Attril</t>
  </si>
  <si>
    <t>Ulrikaumeko Mangin</t>
  </si>
  <si>
    <t>Ulrikaumeko Romaint</t>
  </si>
  <si>
    <t>Una Aslen</t>
  </si>
  <si>
    <t>Upton LLC</t>
  </si>
  <si>
    <t>Ursa Pilmoor</t>
  </si>
  <si>
    <t>Valencia BoHlingolsen</t>
  </si>
  <si>
    <t>Valencia Itzkovitch</t>
  </si>
  <si>
    <t>Vally Lardge</t>
  </si>
  <si>
    <t>Vandervort LLC</t>
  </si>
  <si>
    <t>Vania Bauduccio</t>
  </si>
  <si>
    <t>Vannie Steagall</t>
  </si>
  <si>
    <t>Vanya Pidgen</t>
  </si>
  <si>
    <t>Venus Bakeup</t>
  </si>
  <si>
    <t>Verile Crossan</t>
  </si>
  <si>
    <t>Vern Hodkiewicz</t>
  </si>
  <si>
    <t>Vern Klocko</t>
  </si>
  <si>
    <t>Verna Grimes</t>
  </si>
  <si>
    <t>Verne Goad</t>
  </si>
  <si>
    <t>Verne Russell</t>
  </si>
  <si>
    <t>Vernen Dodswell</t>
  </si>
  <si>
    <t>Vernen Grelik</t>
  </si>
  <si>
    <t>Vernen Heinonen</t>
  </si>
  <si>
    <t>Veum Group</t>
  </si>
  <si>
    <t>Vevay Vaughan-Hughes</t>
  </si>
  <si>
    <t>Vic Mucklow</t>
  </si>
  <si>
    <t>Victor Johnston</t>
  </si>
  <si>
    <t>Vidovik MacCarter</t>
  </si>
  <si>
    <t>Vilhelmina Arnold</t>
  </si>
  <si>
    <t>Vince McCaffrey</t>
  </si>
  <si>
    <t>Vincent Estcot</t>
  </si>
  <si>
    <t>Vinita Vidler</t>
  </si>
  <si>
    <t>Vinny Butson</t>
  </si>
  <si>
    <t>Virgie Huddart</t>
  </si>
  <si>
    <t>Virgie Kiggel</t>
  </si>
  <si>
    <t>Vitoria Leadstone</t>
  </si>
  <si>
    <t>Vivi Josefsson</t>
  </si>
  <si>
    <t>Vivia Fice</t>
  </si>
  <si>
    <t>Viviana Knoller</t>
  </si>
  <si>
    <t>Vivie Coleby</t>
  </si>
  <si>
    <t>Vivyan Dilworth</t>
  </si>
  <si>
    <t>Vivyan O'Lennane</t>
  </si>
  <si>
    <t>Volkman LLC</t>
  </si>
  <si>
    <t>Von Gleason</t>
  </si>
  <si>
    <t>Von West</t>
  </si>
  <si>
    <t>Waelchi Inc.</t>
  </si>
  <si>
    <t>Wakefield Barizeret</t>
  </si>
  <si>
    <t>Waldo Whapple</t>
  </si>
  <si>
    <t>Walker Group</t>
  </si>
  <si>
    <t>Walliw Giacobbo</t>
  </si>
  <si>
    <t>Wally Kas</t>
  </si>
  <si>
    <t>Walsh Inc.</t>
  </si>
  <si>
    <t>Walter LTD</t>
  </si>
  <si>
    <t>Walter Whipple</t>
  </si>
  <si>
    <t>Wanda Minget</t>
  </si>
  <si>
    <t>Waneta Kender</t>
  </si>
  <si>
    <t>Wang Fallanche</t>
  </si>
  <si>
    <t>Ward O'Keefe</t>
  </si>
  <si>
    <t>Ward-Mills</t>
  </si>
  <si>
    <t>Waring Gwin</t>
  </si>
  <si>
    <t>Waters Co.</t>
  </si>
  <si>
    <t>Wayne Fee</t>
  </si>
  <si>
    <t>Wayne Smitham</t>
  </si>
  <si>
    <t>Wehner and Sons</t>
  </si>
  <si>
    <t>Wehner Inc.</t>
  </si>
  <si>
    <t>Wells Franecki</t>
  </si>
  <si>
    <t>Wendy Hauck-Kuvalis</t>
  </si>
  <si>
    <t>Wendy Ullrich</t>
  </si>
  <si>
    <t>Werner Yukhtin</t>
  </si>
  <si>
    <t>Wes Ondricka</t>
  </si>
  <si>
    <t>West Technologies</t>
  </si>
  <si>
    <t>Westleigh Wilshin</t>
  </si>
  <si>
    <t>Westley Ferran</t>
  </si>
  <si>
    <t>White Group</t>
  </si>
  <si>
    <t>Whitney Abbatucci</t>
  </si>
  <si>
    <t>Wiatt Hawkyens</t>
  </si>
  <si>
    <t>Wiegand Inc.</t>
  </si>
  <si>
    <t>Wilburt MacAne</t>
  </si>
  <si>
    <t>Wilderman Inc.</t>
  </si>
  <si>
    <t>Wilderman Technologies</t>
  </si>
  <si>
    <t>Wilhelmina Itzig</t>
  </si>
  <si>
    <t>Wilkinson LLC</t>
  </si>
  <si>
    <t>Will Konopelski</t>
  </si>
  <si>
    <t>Will Lockman</t>
  </si>
  <si>
    <t>Will Wisozk</t>
  </si>
  <si>
    <t>Willdon Pretorius</t>
  </si>
  <si>
    <t>Willem Ede</t>
  </si>
  <si>
    <t>Williamson Co.</t>
  </si>
  <si>
    <t>Willie D'Aubney</t>
  </si>
  <si>
    <t>Willie Waples</t>
  </si>
  <si>
    <t>Willy McCrachen</t>
  </si>
  <si>
    <t>Willy Stoltenberg</t>
  </si>
  <si>
    <t>Wilow Shakesby</t>
  </si>
  <si>
    <t>Win Juanes</t>
  </si>
  <si>
    <t>Windler Tech Supplies</t>
  </si>
  <si>
    <t>Winifield Cambden</t>
  </si>
  <si>
    <t>Winn Tames</t>
  </si>
  <si>
    <t>Winnah Peplow</t>
  </si>
  <si>
    <t>Winnie Douglas</t>
  </si>
  <si>
    <t>Winslow Ramsbottom</t>
  </si>
  <si>
    <t>Wintheiser Inc.</t>
  </si>
  <si>
    <t>Witting Innovations</t>
  </si>
  <si>
    <t>Wolff LLC</t>
  </si>
  <si>
    <t>Worthington Byrom</t>
  </si>
  <si>
    <t>WPS Technologies</t>
  </si>
  <si>
    <t>Wright Thyng</t>
  </si>
  <si>
    <t>Wylie Candy</t>
  </si>
  <si>
    <t>Wyman Institute</t>
  </si>
  <si>
    <t>Wynn Wallett</t>
  </si>
  <si>
    <t>Xaviera Sandercroft</t>
  </si>
  <si>
    <t>Xenos Ash</t>
  </si>
  <si>
    <t>Xever Whiley</t>
  </si>
  <si>
    <t>Xymenes Jotham</t>
  </si>
  <si>
    <t>Yalonda Dulany</t>
  </si>
  <si>
    <t>Yance Butchers</t>
  </si>
  <si>
    <t>Yance Garnall</t>
  </si>
  <si>
    <t>Yance O' Clovan</t>
  </si>
  <si>
    <t>Yasmeen McOwan</t>
  </si>
  <si>
    <t>Yessa Legros</t>
  </si>
  <si>
    <t>Yessa Reichert</t>
  </si>
  <si>
    <t>Yetta Cheake</t>
  </si>
  <si>
    <t>Yolanthe Licciardo</t>
  </si>
  <si>
    <t>Yost LLC</t>
  </si>
  <si>
    <t>Yulma Leman</t>
  </si>
  <si>
    <t>Yvonne Greguol</t>
  </si>
  <si>
    <t>Zac Brown</t>
  </si>
  <si>
    <t>Zach Feeney-Kuhn</t>
  </si>
  <si>
    <t>Zacharias Djurisic</t>
  </si>
  <si>
    <t>Zea Snowden</t>
  </si>
  <si>
    <t>Zebadiah Kinsey</t>
  </si>
  <si>
    <t>Zedekiah Bank</t>
  </si>
  <si>
    <t>Zelig Ranson</t>
  </si>
  <si>
    <t>Zemlak Inc.</t>
  </si>
  <si>
    <t>Zia Easeman</t>
  </si>
  <si>
    <t>Zollie Foucher</t>
  </si>
  <si>
    <t>Zonda Suche</t>
  </si>
  <si>
    <t>Zonnya MacCallum</t>
  </si>
  <si>
    <t>Zoo Technologies</t>
  </si>
  <si>
    <t>Zorine Mouncey</t>
  </si>
  <si>
    <t>Zulema Maultby</t>
  </si>
  <si>
    <t>Zuzana Blenkhorn</t>
  </si>
  <si>
    <t>CustState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</si>
</sst>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m/d/yyyy;@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left" vertical="top"/>
    </xf>
    <xf numFmtId="44" fontId="2" fillId="0" borderId="1" xfId="0" applyNumberFormat="1" applyFont="1" applyBorder="1" applyAlignment="1">
      <alignment horizontal="left" vertical="top"/>
    </xf>
    <xf numFmtId="44" fontId="0" fillId="0" borderId="0" xfId="0" applyNumberFormat="1"/>
    <xf numFmtId="164" fontId="2" fillId="0" borderId="1" xfId="0" applyNumberFormat="1" applyFont="1" applyBorder="1" applyAlignment="1">
      <alignment horizontal="left" vertical="top"/>
    </xf>
    <xf numFmtId="44" fontId="2" fillId="0" borderId="1" xfId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0" fontId="3" fillId="0" borderId="0" xfId="0" applyFont="1"/>
    <xf numFmtId="164" fontId="3" fillId="0" borderId="0" xfId="0" applyNumberFormat="1" applyFont="1"/>
    <xf numFmtId="44" fontId="3" fillId="0" borderId="0" xfId="1" applyFont="1" applyFill="1" applyAlignment="1">
      <alignment horizontal="right"/>
    </xf>
    <xf numFmtId="0" fontId="5" fillId="0" borderId="0" xfId="0" applyFont="1"/>
    <xf numFmtId="44" fontId="0" fillId="0" borderId="0" xfId="1" applyFont="1" applyFill="1" applyAlignment="1">
      <alignment horizontal="right"/>
    </xf>
    <xf numFmtId="165" fontId="0" fillId="0" borderId="0" xfId="0" applyNumberFormat="1"/>
    <xf numFmtId="0" fontId="0" fillId="0" borderId="0" xfId="0" applyAlignment="1">
      <alignment horizontal="right"/>
    </xf>
    <xf numFmtId="0" fontId="6" fillId="0" borderId="1" xfId="0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17">
    <dxf>
      <numFmt numFmtId="34" formatCode="_(&quot;$&quot;* #,##0.00_);_(&quot;$&quot;* \(#,##0.00\);_(&quot;$&quot;* &quot;-&quot;??_);_(@_)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4" formatCode="_(&quot;$&quot;* #,##0.00_);_(&quot;$&quot;* \(#,##0.00\);_(&quot;$&quot;* &quot;-&quot;??_);_(@_)"/>
      <fill>
        <patternFill patternType="none">
          <bgColor auto="1"/>
        </patternFill>
      </fill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_([$$-409]* #,##0.00_);_([$$-409]* \(#,##0.00\);_([$$-409]* &quot;-&quot;??_);_(@_)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numFmt numFmtId="165" formatCode="m/d/yyyy;@"/>
    </dxf>
    <dxf>
      <fill>
        <patternFill patternType="none">
          <bgColor auto="1"/>
        </patternFill>
      </fill>
      <alignment horizontal="left" textRotation="0" wrapText="0" indent="0" justifyLastLine="0" shrinkToFit="0" readingOrder="0"/>
    </dxf>
    <dxf>
      <border outline="0">
        <top style="thin">
          <color theme="1"/>
        </top>
      </border>
    </dxf>
    <dxf>
      <fill>
        <patternFill patternType="none">
          <bgColor auto="1"/>
        </patternFill>
      </fill>
    </dxf>
    <dxf>
      <border outline="0">
        <bottom style="thin">
          <color theme="1"/>
        </bottom>
      </border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E7B3AC1-2464-E34C-AB97-CE722F278002}" name="Table2" displayName="Table2" ref="A1:M4977" totalsRowShown="0" headerRowDxfId="16" dataDxfId="14" headerRowBorderDxfId="15" tableBorderDxfId="13">
  <tableColumns count="13">
    <tableColumn id="1" xr3:uid="{ECBF8BFA-2DD5-EE42-8739-C048CD45A33A}" name="OrderNum" dataDxfId="12"/>
    <tableColumn id="2" xr3:uid="{AAE0CE2F-C647-FC47-95D3-9F7545F99698}" name="OrderDate" dataDxfId="11"/>
    <tableColumn id="3" xr3:uid="{C96CA61F-0951-EB46-8766-0C41A66EFD8A}" name="OrderType" dataDxfId="10"/>
    <tableColumn id="4" xr3:uid="{D68B1C72-8C3C-0F4B-950C-6ECC2683E97A}" name="CustomerType" dataDxfId="9"/>
    <tableColumn id="5" xr3:uid="{A5CA8B66-4EFB-0B4D-BD4A-A4CC26D48F48}" name="CustName" dataDxfId="8"/>
    <tableColumn id="6" xr3:uid="{97B9E947-5ECF-1448-8592-D1F4372E8CDB}" name="CustState" dataDxfId="7"/>
    <tableColumn id="7" xr3:uid="{EB075DC2-0609-5A4F-9714-4F9FCA4AC318}" name="ProdCategory" dataDxfId="6"/>
    <tableColumn id="8" xr3:uid="{1AC6B7A9-C7A7-384F-9DC9-01411E178AFE}" name="ProdNumber" dataDxfId="5"/>
    <tableColumn id="9" xr3:uid="{5F607D48-67BA-6549-BBEE-5BFA7ED0B3FB}" name="ProdName" dataDxfId="4"/>
    <tableColumn id="10" xr3:uid="{9FD81318-18B1-6E41-9E02-9FC56D0F59DF}" name="Quantity" dataDxfId="3"/>
    <tableColumn id="11" xr3:uid="{F721EC42-A9D6-2345-B61E-D34AB8B8459A}" name="Price" dataDxfId="2"/>
    <tableColumn id="12" xr3:uid="{740AD6B0-A2BF-3842-847C-CED1EC00CEB7}" name="Discount" dataDxfId="1" dataCellStyle="Currency">
      <calculatedColumnFormula>IF(C2="Wholesale",K2*0.2,"0")</calculatedColumnFormula>
    </tableColumn>
    <tableColumn id="13" xr3:uid="{65EA2782-F325-FA4A-8B1F-959C19634399}" name="Order Total" dataDxfId="0">
      <calculatedColumnFormula>J2*K2-L2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C4ACA-4FAD-C041-B886-6E172799C200}">
  <dimension ref="A1:M4977"/>
  <sheetViews>
    <sheetView tabSelected="1" workbookViewId="0">
      <selection activeCell="B1" sqref="B1"/>
    </sheetView>
  </sheetViews>
  <sheetFormatPr defaultColWidth="10.8125" defaultRowHeight="15.75" x14ac:dyDescent="0.5"/>
  <cols>
    <col min="1" max="1" width="13.5" style="7" customWidth="1"/>
    <col min="2" max="2" width="15.8125" style="13" customWidth="1"/>
    <col min="3" max="3" width="15.8125" customWidth="1"/>
    <col min="4" max="4" width="17.6875" customWidth="1"/>
    <col min="5" max="5" width="24.1875" customWidth="1"/>
    <col min="6" max="7" width="19.1875" customWidth="1"/>
    <col min="8" max="8" width="15.8125" customWidth="1"/>
    <col min="9" max="9" width="35.6875" customWidth="1"/>
    <col min="10" max="10" width="13.1875" customWidth="1"/>
    <col min="11" max="11" width="13.5" customWidth="1"/>
    <col min="12" max="12" width="13.3125" style="12" customWidth="1"/>
    <col min="13" max="13" width="15" style="4" customWidth="1"/>
  </cols>
  <sheetData>
    <row r="1" spans="1:13" x14ac:dyDescent="0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5" t="s">
        <v>2546</v>
      </c>
      <c r="G1" s="2" t="s">
        <v>5</v>
      </c>
      <c r="H1" s="2" t="s">
        <v>6</v>
      </c>
      <c r="I1" s="2" t="s">
        <v>7</v>
      </c>
      <c r="J1" s="2" t="s">
        <v>8</v>
      </c>
      <c r="K1" s="5" t="s">
        <v>9</v>
      </c>
      <c r="L1" s="6" t="s">
        <v>10</v>
      </c>
      <c r="M1" s="3" t="s">
        <v>11</v>
      </c>
    </row>
    <row r="2" spans="1:13" x14ac:dyDescent="0.5">
      <c r="A2" s="14">
        <v>1100934</v>
      </c>
      <c r="B2" s="13">
        <v>44440</v>
      </c>
      <c r="C2" t="s">
        <v>33</v>
      </c>
      <c r="D2" t="s">
        <v>34</v>
      </c>
      <c r="E2" t="s">
        <v>1078</v>
      </c>
      <c r="F2" t="s">
        <v>15</v>
      </c>
      <c r="G2" s="8" t="s">
        <v>26</v>
      </c>
      <c r="H2" s="8" t="s">
        <v>95</v>
      </c>
      <c r="I2" s="1" t="s">
        <v>96</v>
      </c>
      <c r="J2" s="1">
        <v>10</v>
      </c>
      <c r="K2" s="9">
        <v>8.99</v>
      </c>
      <c r="L2" s="10">
        <f t="shared" ref="L2:L65" si="0">IF(C2="Wholesale",K2*0.2,"0")</f>
        <v>1.798</v>
      </c>
      <c r="M2" s="4">
        <f t="shared" ref="M2:M65" si="1">J2*K2-L2</f>
        <v>88.102000000000004</v>
      </c>
    </row>
    <row r="3" spans="1:13" x14ac:dyDescent="0.5">
      <c r="A3" s="14">
        <v>1100935</v>
      </c>
      <c r="B3" s="13">
        <v>44440</v>
      </c>
      <c r="C3" t="s">
        <v>12</v>
      </c>
      <c r="D3" t="s">
        <v>13</v>
      </c>
      <c r="E3" t="s">
        <v>2230</v>
      </c>
      <c r="F3" t="s">
        <v>428</v>
      </c>
      <c r="G3" s="8" t="s">
        <v>21</v>
      </c>
      <c r="H3" s="8" t="s">
        <v>91</v>
      </c>
      <c r="I3" s="1" t="s">
        <v>92</v>
      </c>
      <c r="J3" s="1">
        <v>2</v>
      </c>
      <c r="K3" s="9">
        <v>89</v>
      </c>
      <c r="L3" s="10" t="str">
        <f t="shared" si="0"/>
        <v>0</v>
      </c>
      <c r="M3" s="4">
        <f t="shared" si="1"/>
        <v>178</v>
      </c>
    </row>
    <row r="4" spans="1:13" x14ac:dyDescent="0.5">
      <c r="A4" s="14">
        <v>1100936</v>
      </c>
      <c r="B4" s="13">
        <v>44440</v>
      </c>
      <c r="C4" t="s">
        <v>33</v>
      </c>
      <c r="D4" t="s">
        <v>34</v>
      </c>
      <c r="E4" t="s">
        <v>2163</v>
      </c>
      <c r="F4" t="s">
        <v>25</v>
      </c>
      <c r="G4" s="8" t="s">
        <v>53</v>
      </c>
      <c r="H4" s="8" t="s">
        <v>288</v>
      </c>
      <c r="I4" s="1" t="s">
        <v>289</v>
      </c>
      <c r="J4" s="1">
        <v>10</v>
      </c>
      <c r="K4" s="9">
        <v>36.99</v>
      </c>
      <c r="L4" s="10">
        <f t="shared" si="0"/>
        <v>7.3980000000000006</v>
      </c>
      <c r="M4" s="4">
        <f t="shared" si="1"/>
        <v>362.50200000000001</v>
      </c>
    </row>
    <row r="5" spans="1:13" x14ac:dyDescent="0.5">
      <c r="A5" s="14">
        <v>1100937</v>
      </c>
      <c r="B5" s="13">
        <v>44440</v>
      </c>
      <c r="C5" t="s">
        <v>12</v>
      </c>
      <c r="D5" t="s">
        <v>13</v>
      </c>
      <c r="E5" t="s">
        <v>2156</v>
      </c>
      <c r="F5" t="s">
        <v>63</v>
      </c>
      <c r="G5" s="8" t="s">
        <v>42</v>
      </c>
      <c r="H5" s="8" t="s">
        <v>157</v>
      </c>
      <c r="I5" s="1" t="s">
        <v>158</v>
      </c>
      <c r="J5" s="1">
        <v>1</v>
      </c>
      <c r="K5" s="9">
        <v>189</v>
      </c>
      <c r="L5" s="10" t="str">
        <f t="shared" si="0"/>
        <v>0</v>
      </c>
      <c r="M5" s="4">
        <f t="shared" si="1"/>
        <v>189</v>
      </c>
    </row>
    <row r="6" spans="1:13" x14ac:dyDescent="0.5">
      <c r="A6" s="14">
        <v>1100938</v>
      </c>
      <c r="B6" s="13">
        <v>44440</v>
      </c>
      <c r="C6" t="s">
        <v>12</v>
      </c>
      <c r="D6" t="s">
        <v>34</v>
      </c>
      <c r="E6" t="s">
        <v>2484</v>
      </c>
      <c r="F6" t="s">
        <v>106</v>
      </c>
      <c r="G6" s="8" t="s">
        <v>16</v>
      </c>
      <c r="H6" s="8" t="s">
        <v>64</v>
      </c>
      <c r="I6" s="1" t="s">
        <v>65</v>
      </c>
      <c r="J6" s="1">
        <v>4</v>
      </c>
      <c r="K6" s="9">
        <v>24.95</v>
      </c>
      <c r="L6" s="10" t="str">
        <f t="shared" si="0"/>
        <v>0</v>
      </c>
      <c r="M6" s="4">
        <f t="shared" si="1"/>
        <v>99.8</v>
      </c>
    </row>
    <row r="7" spans="1:13" x14ac:dyDescent="0.5">
      <c r="A7" s="14">
        <v>1100939</v>
      </c>
      <c r="B7" s="13">
        <v>44441</v>
      </c>
      <c r="C7" t="s">
        <v>33</v>
      </c>
      <c r="D7" t="s">
        <v>34</v>
      </c>
      <c r="E7" t="s">
        <v>2401</v>
      </c>
      <c r="F7" t="s">
        <v>50</v>
      </c>
      <c r="G7" s="8" t="s">
        <v>30</v>
      </c>
      <c r="H7" s="8" t="s">
        <v>260</v>
      </c>
      <c r="I7" s="1" t="s">
        <v>261</v>
      </c>
      <c r="J7" s="1">
        <v>79</v>
      </c>
      <c r="K7" s="9">
        <v>395</v>
      </c>
      <c r="L7" s="10">
        <f t="shared" si="0"/>
        <v>79</v>
      </c>
      <c r="M7" s="4">
        <f t="shared" si="1"/>
        <v>31126</v>
      </c>
    </row>
    <row r="8" spans="1:13" x14ac:dyDescent="0.5">
      <c r="A8" s="14">
        <v>1100940</v>
      </c>
      <c r="B8" s="13">
        <v>44441</v>
      </c>
      <c r="C8" t="s">
        <v>12</v>
      </c>
      <c r="D8" t="s">
        <v>13</v>
      </c>
      <c r="E8" t="s">
        <v>1490</v>
      </c>
      <c r="F8" t="s">
        <v>106</v>
      </c>
      <c r="G8" s="8" t="s">
        <v>53</v>
      </c>
      <c r="H8" s="8" t="s">
        <v>99</v>
      </c>
      <c r="I8" s="1" t="s">
        <v>100</v>
      </c>
      <c r="J8" s="1">
        <v>1</v>
      </c>
      <c r="K8" s="9">
        <v>29.99</v>
      </c>
      <c r="L8" s="10" t="str">
        <f t="shared" si="0"/>
        <v>0</v>
      </c>
      <c r="M8" s="4">
        <f t="shared" si="1"/>
        <v>29.99</v>
      </c>
    </row>
    <row r="9" spans="1:13" x14ac:dyDescent="0.5">
      <c r="A9" s="14">
        <v>1100941</v>
      </c>
      <c r="B9" s="13">
        <v>44441</v>
      </c>
      <c r="C9" t="s">
        <v>12</v>
      </c>
      <c r="D9" t="s">
        <v>13</v>
      </c>
      <c r="E9" t="s">
        <v>274</v>
      </c>
      <c r="F9" t="s">
        <v>118</v>
      </c>
      <c r="G9" s="8" t="s">
        <v>30</v>
      </c>
      <c r="H9" s="8" t="s">
        <v>134</v>
      </c>
      <c r="I9" s="1" t="s">
        <v>135</v>
      </c>
      <c r="J9" s="1">
        <v>2</v>
      </c>
      <c r="K9" s="9">
        <v>250</v>
      </c>
      <c r="L9" s="10" t="str">
        <f t="shared" si="0"/>
        <v>0</v>
      </c>
      <c r="M9" s="4">
        <f t="shared" si="1"/>
        <v>500</v>
      </c>
    </row>
    <row r="10" spans="1:13" x14ac:dyDescent="0.5">
      <c r="A10" s="14">
        <v>1100942</v>
      </c>
      <c r="B10" s="13">
        <v>44441</v>
      </c>
      <c r="C10" t="s">
        <v>12</v>
      </c>
      <c r="D10" t="s">
        <v>13</v>
      </c>
      <c r="E10" t="s">
        <v>968</v>
      </c>
      <c r="F10" t="s">
        <v>52</v>
      </c>
      <c r="G10" s="8" t="s">
        <v>16</v>
      </c>
      <c r="H10" s="8" t="s">
        <v>189</v>
      </c>
      <c r="I10" s="1" t="s">
        <v>190</v>
      </c>
      <c r="J10" s="1">
        <v>1</v>
      </c>
      <c r="K10" s="9">
        <v>13.99</v>
      </c>
      <c r="L10" s="10" t="str">
        <f t="shared" si="0"/>
        <v>0</v>
      </c>
      <c r="M10" s="4">
        <f t="shared" si="1"/>
        <v>13.99</v>
      </c>
    </row>
    <row r="11" spans="1:13" x14ac:dyDescent="0.5">
      <c r="A11" s="14">
        <v>1100943</v>
      </c>
      <c r="B11" s="13">
        <v>44442</v>
      </c>
      <c r="C11" t="s">
        <v>33</v>
      </c>
      <c r="D11" t="s">
        <v>34</v>
      </c>
      <c r="E11" t="s">
        <v>1173</v>
      </c>
      <c r="F11" t="s">
        <v>293</v>
      </c>
      <c r="G11" s="8" t="s">
        <v>26</v>
      </c>
      <c r="H11" s="8" t="s">
        <v>38</v>
      </c>
      <c r="I11" s="1" t="s">
        <v>39</v>
      </c>
      <c r="J11" s="1">
        <v>6</v>
      </c>
      <c r="K11" s="9">
        <v>4.99</v>
      </c>
      <c r="L11" s="10">
        <f t="shared" si="0"/>
        <v>0.99800000000000011</v>
      </c>
      <c r="M11" s="4">
        <f t="shared" si="1"/>
        <v>28.942</v>
      </c>
    </row>
    <row r="12" spans="1:13" x14ac:dyDescent="0.5">
      <c r="A12" s="14">
        <v>1100944</v>
      </c>
      <c r="B12" s="13">
        <v>44442</v>
      </c>
      <c r="C12" t="s">
        <v>12</v>
      </c>
      <c r="D12" t="s">
        <v>13</v>
      </c>
      <c r="E12" t="s">
        <v>1948</v>
      </c>
      <c r="F12" t="s">
        <v>106</v>
      </c>
      <c r="G12" s="8" t="s">
        <v>53</v>
      </c>
      <c r="H12" s="8" t="s">
        <v>478</v>
      </c>
      <c r="I12" s="1" t="s">
        <v>479</v>
      </c>
      <c r="J12" s="1">
        <v>1</v>
      </c>
      <c r="K12" s="9">
        <v>28.99</v>
      </c>
      <c r="L12" s="10" t="str">
        <f t="shared" si="0"/>
        <v>0</v>
      </c>
      <c r="M12" s="4">
        <f t="shared" si="1"/>
        <v>28.99</v>
      </c>
    </row>
    <row r="13" spans="1:13" x14ac:dyDescent="0.5">
      <c r="A13" s="14">
        <v>1100945</v>
      </c>
      <c r="B13" s="13">
        <v>44442</v>
      </c>
      <c r="C13" t="s">
        <v>33</v>
      </c>
      <c r="D13" t="s">
        <v>34</v>
      </c>
      <c r="E13" t="s">
        <v>1694</v>
      </c>
      <c r="F13" t="s">
        <v>251</v>
      </c>
      <c r="G13" s="8" t="s">
        <v>53</v>
      </c>
      <c r="H13" s="8" t="s">
        <v>54</v>
      </c>
      <c r="I13" s="1" t="s">
        <v>55</v>
      </c>
      <c r="J13" s="1">
        <v>5</v>
      </c>
      <c r="K13" s="9">
        <v>49.95</v>
      </c>
      <c r="L13" s="10">
        <f t="shared" si="0"/>
        <v>9.990000000000002</v>
      </c>
      <c r="M13" s="4">
        <f t="shared" si="1"/>
        <v>239.76</v>
      </c>
    </row>
    <row r="14" spans="1:13" x14ac:dyDescent="0.5">
      <c r="A14" s="14">
        <v>1100946</v>
      </c>
      <c r="B14" s="13">
        <v>44442</v>
      </c>
      <c r="C14" t="s">
        <v>33</v>
      </c>
      <c r="D14" t="s">
        <v>34</v>
      </c>
      <c r="E14" t="s">
        <v>1260</v>
      </c>
      <c r="F14" t="s">
        <v>133</v>
      </c>
      <c r="G14" s="8" t="s">
        <v>16</v>
      </c>
      <c r="H14" s="8" t="s">
        <v>124</v>
      </c>
      <c r="I14" s="1" t="s">
        <v>125</v>
      </c>
      <c r="J14" s="1">
        <v>7</v>
      </c>
      <c r="K14" s="9">
        <v>19.989999999999998</v>
      </c>
      <c r="L14" s="10">
        <f t="shared" si="0"/>
        <v>3.9979999999999998</v>
      </c>
      <c r="M14" s="4">
        <f t="shared" si="1"/>
        <v>135.93199999999999</v>
      </c>
    </row>
    <row r="15" spans="1:13" x14ac:dyDescent="0.5">
      <c r="A15" s="14">
        <v>1100947</v>
      </c>
      <c r="B15" s="13">
        <v>44442</v>
      </c>
      <c r="C15" t="s">
        <v>12</v>
      </c>
      <c r="D15" t="s">
        <v>13</v>
      </c>
      <c r="E15" t="s">
        <v>859</v>
      </c>
      <c r="F15" t="s">
        <v>166</v>
      </c>
      <c r="G15" s="8" t="s">
        <v>53</v>
      </c>
      <c r="H15" s="8" t="s">
        <v>310</v>
      </c>
      <c r="I15" s="1" t="s">
        <v>311</v>
      </c>
      <c r="J15" s="1">
        <v>1</v>
      </c>
      <c r="K15" s="9">
        <v>27.5</v>
      </c>
      <c r="L15" s="10" t="str">
        <f t="shared" si="0"/>
        <v>0</v>
      </c>
      <c r="M15" s="4">
        <f t="shared" si="1"/>
        <v>27.5</v>
      </c>
    </row>
    <row r="16" spans="1:13" x14ac:dyDescent="0.5">
      <c r="A16" s="14">
        <v>1100948</v>
      </c>
      <c r="B16" s="13">
        <v>44442</v>
      </c>
      <c r="C16" t="s">
        <v>12</v>
      </c>
      <c r="D16" t="s">
        <v>13</v>
      </c>
      <c r="E16" t="s">
        <v>906</v>
      </c>
      <c r="F16" t="s">
        <v>144</v>
      </c>
      <c r="G16" s="8" t="s">
        <v>53</v>
      </c>
      <c r="H16" s="8" t="s">
        <v>130</v>
      </c>
      <c r="I16" s="1" t="s">
        <v>131</v>
      </c>
      <c r="J16" s="1">
        <v>1</v>
      </c>
      <c r="K16" s="9">
        <v>44.95</v>
      </c>
      <c r="L16" s="10" t="str">
        <f t="shared" si="0"/>
        <v>0</v>
      </c>
      <c r="M16" s="4">
        <f t="shared" si="1"/>
        <v>44.95</v>
      </c>
    </row>
    <row r="17" spans="1:13" x14ac:dyDescent="0.5">
      <c r="A17" s="14">
        <v>1100949</v>
      </c>
      <c r="B17" s="13">
        <v>44442</v>
      </c>
      <c r="C17" t="s">
        <v>12</v>
      </c>
      <c r="D17" t="s">
        <v>13</v>
      </c>
      <c r="E17" t="s">
        <v>1398</v>
      </c>
      <c r="F17" t="s">
        <v>25</v>
      </c>
      <c r="G17" s="8" t="s">
        <v>16</v>
      </c>
      <c r="H17" s="8" t="s">
        <v>189</v>
      </c>
      <c r="I17" s="1" t="s">
        <v>190</v>
      </c>
      <c r="J17" s="1">
        <v>1</v>
      </c>
      <c r="K17" s="9">
        <v>13.99</v>
      </c>
      <c r="L17" s="10" t="str">
        <f t="shared" si="0"/>
        <v>0</v>
      </c>
      <c r="M17" s="4">
        <f t="shared" si="1"/>
        <v>13.99</v>
      </c>
    </row>
    <row r="18" spans="1:13" x14ac:dyDescent="0.5">
      <c r="A18" s="14">
        <v>1100950</v>
      </c>
      <c r="B18" s="13">
        <v>44442</v>
      </c>
      <c r="C18" t="s">
        <v>12</v>
      </c>
      <c r="D18" t="s">
        <v>13</v>
      </c>
      <c r="E18" t="s">
        <v>652</v>
      </c>
      <c r="F18" t="s">
        <v>50</v>
      </c>
      <c r="G18" s="8" t="s">
        <v>42</v>
      </c>
      <c r="H18" s="8" t="s">
        <v>57</v>
      </c>
      <c r="I18" s="1" t="s">
        <v>58</v>
      </c>
      <c r="J18" s="1">
        <v>1</v>
      </c>
      <c r="K18" s="9">
        <v>189</v>
      </c>
      <c r="L18" s="10" t="str">
        <f t="shared" si="0"/>
        <v>0</v>
      </c>
      <c r="M18" s="4">
        <f t="shared" si="1"/>
        <v>189</v>
      </c>
    </row>
    <row r="19" spans="1:13" x14ac:dyDescent="0.5">
      <c r="A19" s="14">
        <v>1100951</v>
      </c>
      <c r="B19" s="13">
        <v>44442</v>
      </c>
      <c r="C19" t="s">
        <v>33</v>
      </c>
      <c r="D19" t="s">
        <v>34</v>
      </c>
      <c r="E19" t="s">
        <v>2389</v>
      </c>
      <c r="F19" t="s">
        <v>50</v>
      </c>
      <c r="G19" s="8" t="s">
        <v>21</v>
      </c>
      <c r="H19" s="8" t="s">
        <v>226</v>
      </c>
      <c r="I19" s="1" t="s">
        <v>227</v>
      </c>
      <c r="J19" s="1">
        <v>27</v>
      </c>
      <c r="K19" s="9">
        <v>179</v>
      </c>
      <c r="L19" s="10">
        <f t="shared" si="0"/>
        <v>35.800000000000004</v>
      </c>
      <c r="M19" s="4">
        <f t="shared" si="1"/>
        <v>4797.2</v>
      </c>
    </row>
    <row r="20" spans="1:13" x14ac:dyDescent="0.5">
      <c r="A20" s="14">
        <v>1100952</v>
      </c>
      <c r="B20" s="13">
        <v>44442</v>
      </c>
      <c r="C20" t="s">
        <v>33</v>
      </c>
      <c r="D20" t="s">
        <v>34</v>
      </c>
      <c r="E20" t="s">
        <v>1878</v>
      </c>
      <c r="F20" t="s">
        <v>172</v>
      </c>
      <c r="G20" s="8" t="s">
        <v>16</v>
      </c>
      <c r="H20" s="8" t="s">
        <v>245</v>
      </c>
      <c r="I20" s="1" t="s">
        <v>246</v>
      </c>
      <c r="J20" s="1">
        <v>5</v>
      </c>
      <c r="K20" s="9">
        <v>19.5</v>
      </c>
      <c r="L20" s="10">
        <f t="shared" si="0"/>
        <v>3.9000000000000004</v>
      </c>
      <c r="M20" s="4">
        <f t="shared" si="1"/>
        <v>93.6</v>
      </c>
    </row>
    <row r="21" spans="1:13" x14ac:dyDescent="0.5">
      <c r="A21" s="14">
        <v>1100953</v>
      </c>
      <c r="B21" s="13">
        <v>44443</v>
      </c>
      <c r="C21" t="s">
        <v>33</v>
      </c>
      <c r="D21" t="s">
        <v>34</v>
      </c>
      <c r="E21" t="s">
        <v>581</v>
      </c>
      <c r="F21" t="s">
        <v>80</v>
      </c>
      <c r="G21" s="8" t="s">
        <v>21</v>
      </c>
      <c r="H21" s="8" t="s">
        <v>226</v>
      </c>
      <c r="I21" s="1" t="s">
        <v>227</v>
      </c>
      <c r="J21" s="1">
        <v>5</v>
      </c>
      <c r="K21" s="9">
        <v>179</v>
      </c>
      <c r="L21" s="10">
        <f t="shared" si="0"/>
        <v>35.800000000000004</v>
      </c>
      <c r="M21" s="4">
        <f t="shared" si="1"/>
        <v>859.2</v>
      </c>
    </row>
    <row r="22" spans="1:13" x14ac:dyDescent="0.5">
      <c r="A22" s="14">
        <v>1100954</v>
      </c>
      <c r="B22" s="13">
        <v>44443</v>
      </c>
      <c r="C22" t="s">
        <v>33</v>
      </c>
      <c r="D22" t="s">
        <v>34</v>
      </c>
      <c r="E22" t="s">
        <v>1858</v>
      </c>
      <c r="F22" t="s">
        <v>63</v>
      </c>
      <c r="G22" s="8" t="s">
        <v>26</v>
      </c>
      <c r="H22" s="8" t="s">
        <v>113</v>
      </c>
      <c r="I22" s="1" t="s">
        <v>114</v>
      </c>
      <c r="J22" s="1">
        <v>7</v>
      </c>
      <c r="K22" s="9">
        <v>8.99</v>
      </c>
      <c r="L22" s="10">
        <f t="shared" si="0"/>
        <v>1.798</v>
      </c>
      <c r="M22" s="4">
        <f t="shared" si="1"/>
        <v>61.131999999999998</v>
      </c>
    </row>
    <row r="23" spans="1:13" x14ac:dyDescent="0.5">
      <c r="A23" s="14">
        <v>1100955</v>
      </c>
      <c r="B23" s="13">
        <v>44443</v>
      </c>
      <c r="C23" t="s">
        <v>33</v>
      </c>
      <c r="D23" t="s">
        <v>34</v>
      </c>
      <c r="E23" t="s">
        <v>2512</v>
      </c>
      <c r="F23" t="s">
        <v>116</v>
      </c>
      <c r="G23" s="8" t="s">
        <v>26</v>
      </c>
      <c r="H23" s="8" t="s">
        <v>27</v>
      </c>
      <c r="I23" s="1" t="s">
        <v>28</v>
      </c>
      <c r="J23" s="1">
        <v>5</v>
      </c>
      <c r="K23" s="9">
        <v>7.99</v>
      </c>
      <c r="L23" s="10">
        <f t="shared" si="0"/>
        <v>1.5980000000000001</v>
      </c>
      <c r="M23" s="4">
        <f t="shared" si="1"/>
        <v>38.352000000000004</v>
      </c>
    </row>
    <row r="24" spans="1:13" x14ac:dyDescent="0.5">
      <c r="A24" s="14">
        <v>1100956</v>
      </c>
      <c r="B24" s="13">
        <v>44443</v>
      </c>
      <c r="C24" t="s">
        <v>12</v>
      </c>
      <c r="D24" t="s">
        <v>13</v>
      </c>
      <c r="E24" t="s">
        <v>1239</v>
      </c>
      <c r="F24" t="s">
        <v>175</v>
      </c>
      <c r="G24" s="8" t="s">
        <v>53</v>
      </c>
      <c r="H24" s="8" t="s">
        <v>310</v>
      </c>
      <c r="I24" s="1" t="s">
        <v>311</v>
      </c>
      <c r="J24" s="1">
        <v>1</v>
      </c>
      <c r="K24" s="9">
        <v>27.5</v>
      </c>
      <c r="L24" s="10" t="str">
        <f t="shared" si="0"/>
        <v>0</v>
      </c>
      <c r="M24" s="4">
        <f t="shared" si="1"/>
        <v>27.5</v>
      </c>
    </row>
    <row r="25" spans="1:13" x14ac:dyDescent="0.5">
      <c r="A25" s="14">
        <v>1100957</v>
      </c>
      <c r="B25" s="13">
        <v>44443</v>
      </c>
      <c r="C25" t="s">
        <v>12</v>
      </c>
      <c r="D25" t="s">
        <v>13</v>
      </c>
      <c r="E25" t="s">
        <v>1799</v>
      </c>
      <c r="F25" t="s">
        <v>259</v>
      </c>
      <c r="G25" s="8" t="s">
        <v>68</v>
      </c>
      <c r="H25" s="8" t="s">
        <v>69</v>
      </c>
      <c r="I25" s="1" t="s">
        <v>70</v>
      </c>
      <c r="J25" s="1">
        <v>1</v>
      </c>
      <c r="K25" s="9">
        <v>599</v>
      </c>
      <c r="L25" s="10" t="str">
        <f t="shared" si="0"/>
        <v>0</v>
      </c>
      <c r="M25" s="4">
        <f t="shared" si="1"/>
        <v>599</v>
      </c>
    </row>
    <row r="26" spans="1:13" x14ac:dyDescent="0.5">
      <c r="A26" s="14">
        <v>1100958</v>
      </c>
      <c r="B26" s="13">
        <v>44443</v>
      </c>
      <c r="C26" t="s">
        <v>33</v>
      </c>
      <c r="D26" t="s">
        <v>34</v>
      </c>
      <c r="E26" t="s">
        <v>370</v>
      </c>
      <c r="F26" t="s">
        <v>15</v>
      </c>
      <c r="G26" s="8" t="s">
        <v>21</v>
      </c>
      <c r="H26" s="8" t="s">
        <v>85</v>
      </c>
      <c r="I26" s="1" t="s">
        <v>86</v>
      </c>
      <c r="J26" s="1">
        <v>9</v>
      </c>
      <c r="K26" s="9">
        <v>54</v>
      </c>
      <c r="L26" s="10">
        <f t="shared" si="0"/>
        <v>10.8</v>
      </c>
      <c r="M26" s="4">
        <f t="shared" si="1"/>
        <v>475.2</v>
      </c>
    </row>
    <row r="27" spans="1:13" x14ac:dyDescent="0.5">
      <c r="A27" s="14">
        <v>1100959</v>
      </c>
      <c r="B27" s="13">
        <v>44443</v>
      </c>
      <c r="C27" t="s">
        <v>33</v>
      </c>
      <c r="D27" t="s">
        <v>34</v>
      </c>
      <c r="E27" t="s">
        <v>1371</v>
      </c>
      <c r="F27" t="s">
        <v>204</v>
      </c>
      <c r="G27" s="8" t="s">
        <v>53</v>
      </c>
      <c r="H27" s="8" t="s">
        <v>276</v>
      </c>
      <c r="I27" s="1" t="s">
        <v>277</v>
      </c>
      <c r="J27" s="1">
        <v>12</v>
      </c>
      <c r="K27" s="9">
        <v>49</v>
      </c>
      <c r="L27" s="10">
        <f t="shared" si="0"/>
        <v>9.8000000000000007</v>
      </c>
      <c r="M27" s="4">
        <f t="shared" si="1"/>
        <v>578.20000000000005</v>
      </c>
    </row>
    <row r="28" spans="1:13" x14ac:dyDescent="0.5">
      <c r="A28" s="14">
        <v>1100960</v>
      </c>
      <c r="B28" s="13">
        <v>44443</v>
      </c>
      <c r="C28" t="s">
        <v>33</v>
      </c>
      <c r="D28" t="s">
        <v>34</v>
      </c>
      <c r="E28" t="s">
        <v>953</v>
      </c>
      <c r="F28" t="s">
        <v>52</v>
      </c>
      <c r="G28" s="8" t="s">
        <v>21</v>
      </c>
      <c r="H28" s="8" t="s">
        <v>22</v>
      </c>
      <c r="I28" s="1" t="s">
        <v>23</v>
      </c>
      <c r="J28" s="1">
        <v>92</v>
      </c>
      <c r="K28" s="9">
        <v>119</v>
      </c>
      <c r="L28" s="10">
        <f t="shared" si="0"/>
        <v>23.8</v>
      </c>
      <c r="M28" s="4">
        <f t="shared" si="1"/>
        <v>10924.2</v>
      </c>
    </row>
    <row r="29" spans="1:13" x14ac:dyDescent="0.5">
      <c r="A29" s="14">
        <v>1100961</v>
      </c>
      <c r="B29" s="13">
        <v>44444</v>
      </c>
      <c r="C29" t="s">
        <v>12</v>
      </c>
      <c r="D29" t="s">
        <v>13</v>
      </c>
      <c r="E29" t="s">
        <v>587</v>
      </c>
      <c r="F29" t="s">
        <v>80</v>
      </c>
      <c r="G29" s="8" t="s">
        <v>53</v>
      </c>
      <c r="H29" s="8" t="s">
        <v>130</v>
      </c>
      <c r="I29" s="1" t="s">
        <v>131</v>
      </c>
      <c r="J29" s="1">
        <v>1</v>
      </c>
      <c r="K29" s="9">
        <v>44.95</v>
      </c>
      <c r="L29" s="10" t="str">
        <f t="shared" si="0"/>
        <v>0</v>
      </c>
      <c r="M29" s="4">
        <f t="shared" si="1"/>
        <v>44.95</v>
      </c>
    </row>
    <row r="30" spans="1:13" x14ac:dyDescent="0.5">
      <c r="A30" s="14">
        <v>1100962</v>
      </c>
      <c r="B30" s="13">
        <v>44444</v>
      </c>
      <c r="C30" t="s">
        <v>33</v>
      </c>
      <c r="D30" t="s">
        <v>34</v>
      </c>
      <c r="E30" t="s">
        <v>87</v>
      </c>
      <c r="F30" t="s">
        <v>88</v>
      </c>
      <c r="G30" s="8" t="s">
        <v>21</v>
      </c>
      <c r="H30" s="8" t="s">
        <v>91</v>
      </c>
      <c r="I30" s="1" t="s">
        <v>92</v>
      </c>
      <c r="J30" s="1">
        <v>6</v>
      </c>
      <c r="K30" s="9">
        <v>89</v>
      </c>
      <c r="L30" s="10">
        <f t="shared" si="0"/>
        <v>17.8</v>
      </c>
      <c r="M30" s="4">
        <f t="shared" si="1"/>
        <v>516.20000000000005</v>
      </c>
    </row>
    <row r="31" spans="1:13" x14ac:dyDescent="0.5">
      <c r="A31" s="14">
        <v>1100963</v>
      </c>
      <c r="B31" s="13">
        <v>44444</v>
      </c>
      <c r="C31" t="s">
        <v>33</v>
      </c>
      <c r="D31" t="s">
        <v>34</v>
      </c>
      <c r="E31" t="s">
        <v>2250</v>
      </c>
      <c r="F31" t="s">
        <v>15</v>
      </c>
      <c r="G31" s="8" t="s">
        <v>30</v>
      </c>
      <c r="H31" s="8" t="s">
        <v>215</v>
      </c>
      <c r="I31" s="1" t="s">
        <v>216</v>
      </c>
      <c r="J31" s="1">
        <v>3</v>
      </c>
      <c r="K31" s="9">
        <v>399</v>
      </c>
      <c r="L31" s="10">
        <f t="shared" si="0"/>
        <v>79.800000000000011</v>
      </c>
      <c r="M31" s="4">
        <f t="shared" si="1"/>
        <v>1117.2</v>
      </c>
    </row>
    <row r="32" spans="1:13" x14ac:dyDescent="0.5">
      <c r="A32" s="14">
        <v>1100964</v>
      </c>
      <c r="B32" s="13">
        <v>44444</v>
      </c>
      <c r="C32" t="s">
        <v>12</v>
      </c>
      <c r="D32" t="s">
        <v>13</v>
      </c>
      <c r="E32" t="s">
        <v>1042</v>
      </c>
      <c r="F32" t="s">
        <v>25</v>
      </c>
      <c r="G32" s="8" t="s">
        <v>16</v>
      </c>
      <c r="H32" s="8" t="s">
        <v>71</v>
      </c>
      <c r="I32" s="1" t="s">
        <v>72</v>
      </c>
      <c r="J32" s="1">
        <v>1</v>
      </c>
      <c r="K32" s="9">
        <v>23.99</v>
      </c>
      <c r="L32" s="10" t="str">
        <f t="shared" si="0"/>
        <v>0</v>
      </c>
      <c r="M32" s="4">
        <f t="shared" si="1"/>
        <v>23.99</v>
      </c>
    </row>
    <row r="33" spans="1:13" x14ac:dyDescent="0.5">
      <c r="A33" s="14">
        <v>1100965</v>
      </c>
      <c r="B33" s="13">
        <v>44444</v>
      </c>
      <c r="C33" t="s">
        <v>12</v>
      </c>
      <c r="D33" t="s">
        <v>13</v>
      </c>
      <c r="E33" t="s">
        <v>1085</v>
      </c>
      <c r="F33" t="s">
        <v>20</v>
      </c>
      <c r="G33" s="8" t="s">
        <v>21</v>
      </c>
      <c r="H33" s="8" t="s">
        <v>91</v>
      </c>
      <c r="I33" s="1" t="s">
        <v>92</v>
      </c>
      <c r="J33" s="1">
        <v>3</v>
      </c>
      <c r="K33" s="9">
        <v>89</v>
      </c>
      <c r="L33" s="10" t="str">
        <f t="shared" si="0"/>
        <v>0</v>
      </c>
      <c r="M33" s="4">
        <f t="shared" si="1"/>
        <v>267</v>
      </c>
    </row>
    <row r="34" spans="1:13" x14ac:dyDescent="0.5">
      <c r="A34" s="14">
        <v>1100966</v>
      </c>
      <c r="B34" s="13">
        <v>44445</v>
      </c>
      <c r="C34" t="s">
        <v>12</v>
      </c>
      <c r="D34" t="s">
        <v>13</v>
      </c>
      <c r="E34" t="s">
        <v>1479</v>
      </c>
      <c r="F34" t="s">
        <v>106</v>
      </c>
      <c r="G34" s="8" t="s">
        <v>16</v>
      </c>
      <c r="H34" s="8" t="s">
        <v>75</v>
      </c>
      <c r="I34" s="1" t="s">
        <v>76</v>
      </c>
      <c r="J34" s="1">
        <v>1</v>
      </c>
      <c r="K34" s="9">
        <v>14.99</v>
      </c>
      <c r="L34" s="10" t="str">
        <f t="shared" si="0"/>
        <v>0</v>
      </c>
      <c r="M34" s="4">
        <f t="shared" si="1"/>
        <v>14.99</v>
      </c>
    </row>
    <row r="35" spans="1:13" x14ac:dyDescent="0.5">
      <c r="A35" s="14">
        <v>1100967</v>
      </c>
      <c r="B35" s="13">
        <v>44445</v>
      </c>
      <c r="C35" t="s">
        <v>12</v>
      </c>
      <c r="D35" t="s">
        <v>13</v>
      </c>
      <c r="E35" t="s">
        <v>1419</v>
      </c>
      <c r="F35" t="s">
        <v>25</v>
      </c>
      <c r="G35" s="8" t="s">
        <v>26</v>
      </c>
      <c r="H35" s="8" t="s">
        <v>176</v>
      </c>
      <c r="I35" s="1" t="s">
        <v>177</v>
      </c>
      <c r="J35" s="1">
        <v>1</v>
      </c>
      <c r="K35" s="9">
        <v>9.99</v>
      </c>
      <c r="L35" s="10" t="str">
        <f t="shared" si="0"/>
        <v>0</v>
      </c>
      <c r="M35" s="4">
        <f t="shared" si="1"/>
        <v>9.99</v>
      </c>
    </row>
    <row r="36" spans="1:13" x14ac:dyDescent="0.5">
      <c r="A36" s="14">
        <v>1100968</v>
      </c>
      <c r="B36" s="13">
        <v>44445</v>
      </c>
      <c r="C36" t="s">
        <v>12</v>
      </c>
      <c r="D36" t="s">
        <v>13</v>
      </c>
      <c r="E36" t="s">
        <v>2039</v>
      </c>
      <c r="F36" t="s">
        <v>84</v>
      </c>
      <c r="G36" s="8" t="s">
        <v>42</v>
      </c>
      <c r="H36" s="8" t="s">
        <v>43</v>
      </c>
      <c r="I36" s="1" t="s">
        <v>44</v>
      </c>
      <c r="J36" s="1">
        <v>1</v>
      </c>
      <c r="K36" s="9">
        <v>225</v>
      </c>
      <c r="L36" s="10" t="str">
        <f t="shared" si="0"/>
        <v>0</v>
      </c>
      <c r="M36" s="4">
        <f t="shared" si="1"/>
        <v>225</v>
      </c>
    </row>
    <row r="37" spans="1:13" x14ac:dyDescent="0.5">
      <c r="A37" s="14">
        <v>1100969</v>
      </c>
      <c r="B37" s="13">
        <v>44445</v>
      </c>
      <c r="C37" t="s">
        <v>12</v>
      </c>
      <c r="D37" t="s">
        <v>13</v>
      </c>
      <c r="E37" t="s">
        <v>1976</v>
      </c>
      <c r="F37" t="s">
        <v>144</v>
      </c>
      <c r="G37" s="8" t="s">
        <v>30</v>
      </c>
      <c r="H37" s="8" t="s">
        <v>322</v>
      </c>
      <c r="I37" s="1" t="s">
        <v>323</v>
      </c>
      <c r="J37" s="1">
        <v>1</v>
      </c>
      <c r="K37" s="9">
        <v>499</v>
      </c>
      <c r="L37" s="10" t="str">
        <f t="shared" si="0"/>
        <v>0</v>
      </c>
      <c r="M37" s="4">
        <f t="shared" si="1"/>
        <v>499</v>
      </c>
    </row>
    <row r="38" spans="1:13" x14ac:dyDescent="0.5">
      <c r="A38" s="14">
        <v>1100970</v>
      </c>
      <c r="B38" s="13">
        <v>44445</v>
      </c>
      <c r="C38" t="s">
        <v>12</v>
      </c>
      <c r="D38" t="s">
        <v>13</v>
      </c>
      <c r="E38" t="s">
        <v>2003</v>
      </c>
      <c r="F38" t="s">
        <v>63</v>
      </c>
      <c r="G38" s="8" t="s">
        <v>26</v>
      </c>
      <c r="H38" s="8" t="s">
        <v>113</v>
      </c>
      <c r="I38" s="1" t="s">
        <v>114</v>
      </c>
      <c r="J38" s="1">
        <v>1</v>
      </c>
      <c r="K38" s="9">
        <v>8.99</v>
      </c>
      <c r="L38" s="10" t="str">
        <f t="shared" si="0"/>
        <v>0</v>
      </c>
      <c r="M38" s="4">
        <f t="shared" si="1"/>
        <v>8.99</v>
      </c>
    </row>
    <row r="39" spans="1:13" x14ac:dyDescent="0.5">
      <c r="A39" s="14">
        <v>1100971</v>
      </c>
      <c r="B39" s="13">
        <v>44445</v>
      </c>
      <c r="C39" t="s">
        <v>33</v>
      </c>
      <c r="D39" t="s">
        <v>34</v>
      </c>
      <c r="E39" t="s">
        <v>1173</v>
      </c>
      <c r="F39" t="s">
        <v>293</v>
      </c>
      <c r="G39" s="8" t="s">
        <v>30</v>
      </c>
      <c r="H39" s="8" t="s">
        <v>134</v>
      </c>
      <c r="I39" s="1" t="s">
        <v>135</v>
      </c>
      <c r="J39" s="1">
        <v>12</v>
      </c>
      <c r="K39" s="9">
        <v>250</v>
      </c>
      <c r="L39" s="10">
        <f t="shared" si="0"/>
        <v>50</v>
      </c>
      <c r="M39" s="4">
        <f t="shared" si="1"/>
        <v>2950</v>
      </c>
    </row>
    <row r="40" spans="1:13" x14ac:dyDescent="0.5">
      <c r="A40" s="14">
        <v>1100972</v>
      </c>
      <c r="B40" s="13">
        <v>44445</v>
      </c>
      <c r="C40" t="s">
        <v>12</v>
      </c>
      <c r="D40" t="s">
        <v>13</v>
      </c>
      <c r="E40" t="s">
        <v>1382</v>
      </c>
      <c r="F40" t="s">
        <v>25</v>
      </c>
      <c r="G40" s="8" t="s">
        <v>21</v>
      </c>
      <c r="H40" s="8" t="s">
        <v>91</v>
      </c>
      <c r="I40" s="1" t="s">
        <v>92</v>
      </c>
      <c r="J40" s="1">
        <v>1</v>
      </c>
      <c r="K40" s="9">
        <v>89</v>
      </c>
      <c r="L40" s="10" t="str">
        <f t="shared" si="0"/>
        <v>0</v>
      </c>
      <c r="M40" s="4">
        <f t="shared" si="1"/>
        <v>89</v>
      </c>
    </row>
    <row r="41" spans="1:13" x14ac:dyDescent="0.5">
      <c r="A41" s="14">
        <v>1100973</v>
      </c>
      <c r="B41" s="13">
        <v>44445</v>
      </c>
      <c r="C41" t="s">
        <v>12</v>
      </c>
      <c r="D41" t="s">
        <v>13</v>
      </c>
      <c r="E41" t="s">
        <v>1786</v>
      </c>
      <c r="F41" t="s">
        <v>50</v>
      </c>
      <c r="G41" s="8" t="s">
        <v>16</v>
      </c>
      <c r="H41" s="8" t="s">
        <v>245</v>
      </c>
      <c r="I41" s="1" t="s">
        <v>246</v>
      </c>
      <c r="J41" s="1">
        <v>1</v>
      </c>
      <c r="K41" s="9">
        <v>19.5</v>
      </c>
      <c r="L41" s="10" t="str">
        <f t="shared" si="0"/>
        <v>0</v>
      </c>
      <c r="M41" s="4">
        <f t="shared" si="1"/>
        <v>19.5</v>
      </c>
    </row>
    <row r="42" spans="1:13" x14ac:dyDescent="0.5">
      <c r="A42" s="14">
        <v>1100974</v>
      </c>
      <c r="B42" s="13">
        <v>44445</v>
      </c>
      <c r="C42" t="s">
        <v>33</v>
      </c>
      <c r="D42" t="s">
        <v>34</v>
      </c>
      <c r="E42" t="s">
        <v>627</v>
      </c>
      <c r="F42" t="s">
        <v>80</v>
      </c>
      <c r="G42" s="8" t="s">
        <v>21</v>
      </c>
      <c r="H42" s="8" t="s">
        <v>91</v>
      </c>
      <c r="I42" s="1" t="s">
        <v>92</v>
      </c>
      <c r="J42" s="1">
        <v>81</v>
      </c>
      <c r="K42" s="9">
        <v>89</v>
      </c>
      <c r="L42" s="10">
        <f t="shared" si="0"/>
        <v>17.8</v>
      </c>
      <c r="M42" s="4">
        <f t="shared" si="1"/>
        <v>7191.2</v>
      </c>
    </row>
    <row r="43" spans="1:13" x14ac:dyDescent="0.5">
      <c r="A43" s="14">
        <v>1100975</v>
      </c>
      <c r="B43" s="13">
        <v>44446</v>
      </c>
      <c r="C43" t="s">
        <v>33</v>
      </c>
      <c r="D43" t="s">
        <v>34</v>
      </c>
      <c r="E43" t="s">
        <v>627</v>
      </c>
      <c r="F43" t="s">
        <v>80</v>
      </c>
      <c r="G43" s="8" t="s">
        <v>30</v>
      </c>
      <c r="H43" s="8" t="s">
        <v>260</v>
      </c>
      <c r="I43" s="1" t="s">
        <v>261</v>
      </c>
      <c r="J43" s="1">
        <v>3</v>
      </c>
      <c r="K43" s="9">
        <v>395</v>
      </c>
      <c r="L43" s="10">
        <f t="shared" si="0"/>
        <v>79</v>
      </c>
      <c r="M43" s="4">
        <f t="shared" si="1"/>
        <v>1106</v>
      </c>
    </row>
    <row r="44" spans="1:13" x14ac:dyDescent="0.5">
      <c r="A44" s="14">
        <v>1100976</v>
      </c>
      <c r="B44" s="13">
        <v>44446</v>
      </c>
      <c r="C44" t="s">
        <v>33</v>
      </c>
      <c r="D44" t="s">
        <v>34</v>
      </c>
      <c r="E44" t="s">
        <v>924</v>
      </c>
      <c r="F44" t="s">
        <v>20</v>
      </c>
      <c r="G44" s="8" t="s">
        <v>26</v>
      </c>
      <c r="H44" s="8" t="s">
        <v>176</v>
      </c>
      <c r="I44" s="1" t="s">
        <v>177</v>
      </c>
      <c r="J44" s="1">
        <v>7</v>
      </c>
      <c r="K44" s="9">
        <v>9.99</v>
      </c>
      <c r="L44" s="10">
        <f t="shared" si="0"/>
        <v>1.9980000000000002</v>
      </c>
      <c r="M44" s="4">
        <f t="shared" si="1"/>
        <v>67.932000000000002</v>
      </c>
    </row>
    <row r="45" spans="1:13" x14ac:dyDescent="0.5">
      <c r="A45" s="14">
        <v>1100977</v>
      </c>
      <c r="B45" s="13">
        <v>44446</v>
      </c>
      <c r="C45" t="s">
        <v>12</v>
      </c>
      <c r="D45" t="s">
        <v>13</v>
      </c>
      <c r="E45" t="s">
        <v>634</v>
      </c>
      <c r="F45" t="s">
        <v>128</v>
      </c>
      <c r="G45" s="8" t="s">
        <v>16</v>
      </c>
      <c r="H45" s="8" t="s">
        <v>75</v>
      </c>
      <c r="I45" s="1" t="s">
        <v>76</v>
      </c>
      <c r="J45" s="1">
        <v>1</v>
      </c>
      <c r="K45" s="9">
        <v>14.99</v>
      </c>
      <c r="L45" s="10" t="str">
        <f t="shared" si="0"/>
        <v>0</v>
      </c>
      <c r="M45" s="4">
        <f t="shared" si="1"/>
        <v>14.99</v>
      </c>
    </row>
    <row r="46" spans="1:13" x14ac:dyDescent="0.5">
      <c r="A46" s="14">
        <v>1100978</v>
      </c>
      <c r="B46" s="13">
        <v>44446</v>
      </c>
      <c r="C46" t="s">
        <v>33</v>
      </c>
      <c r="D46" t="s">
        <v>34</v>
      </c>
      <c r="E46" t="s">
        <v>689</v>
      </c>
      <c r="F46" t="s">
        <v>690</v>
      </c>
      <c r="G46" s="8" t="s">
        <v>42</v>
      </c>
      <c r="H46" s="8" t="s">
        <v>93</v>
      </c>
      <c r="I46" s="1" t="s">
        <v>94</v>
      </c>
      <c r="J46" s="1">
        <v>9</v>
      </c>
      <c r="K46" s="9">
        <v>214</v>
      </c>
      <c r="L46" s="10">
        <f t="shared" si="0"/>
        <v>42.800000000000004</v>
      </c>
      <c r="M46" s="4">
        <f t="shared" si="1"/>
        <v>1883.2</v>
      </c>
    </row>
    <row r="47" spans="1:13" x14ac:dyDescent="0.5">
      <c r="A47" s="14">
        <v>1100979</v>
      </c>
      <c r="B47" s="13">
        <v>44446</v>
      </c>
      <c r="C47" t="s">
        <v>12</v>
      </c>
      <c r="D47" t="s">
        <v>13</v>
      </c>
      <c r="E47" t="s">
        <v>1015</v>
      </c>
      <c r="F47" t="s">
        <v>364</v>
      </c>
      <c r="G47" s="8" t="s">
        <v>42</v>
      </c>
      <c r="H47" s="8" t="s">
        <v>43</v>
      </c>
      <c r="I47" s="1" t="s">
        <v>44</v>
      </c>
      <c r="J47" s="1">
        <v>1</v>
      </c>
      <c r="K47" s="9">
        <v>225</v>
      </c>
      <c r="L47" s="10" t="str">
        <f t="shared" si="0"/>
        <v>0</v>
      </c>
      <c r="M47" s="4">
        <f t="shared" si="1"/>
        <v>225</v>
      </c>
    </row>
    <row r="48" spans="1:13" x14ac:dyDescent="0.5">
      <c r="A48" s="14">
        <v>1100980</v>
      </c>
      <c r="B48" s="13">
        <v>44447</v>
      </c>
      <c r="C48" t="s">
        <v>33</v>
      </c>
      <c r="D48" t="s">
        <v>34</v>
      </c>
      <c r="E48" t="s">
        <v>1201</v>
      </c>
      <c r="F48" t="s">
        <v>690</v>
      </c>
      <c r="G48" s="8" t="s">
        <v>26</v>
      </c>
      <c r="H48" s="8" t="s">
        <v>38</v>
      </c>
      <c r="I48" s="1" t="s">
        <v>39</v>
      </c>
      <c r="J48" s="1">
        <v>8</v>
      </c>
      <c r="K48" s="9">
        <v>4.99</v>
      </c>
      <c r="L48" s="10">
        <f t="shared" si="0"/>
        <v>0.99800000000000011</v>
      </c>
      <c r="M48" s="4">
        <f t="shared" si="1"/>
        <v>38.922000000000004</v>
      </c>
    </row>
    <row r="49" spans="1:13" x14ac:dyDescent="0.5">
      <c r="A49" s="14">
        <v>1100981</v>
      </c>
      <c r="B49" s="13">
        <v>44447</v>
      </c>
      <c r="C49" t="s">
        <v>33</v>
      </c>
      <c r="D49" t="s">
        <v>34</v>
      </c>
      <c r="E49" t="s">
        <v>2167</v>
      </c>
      <c r="F49" t="s">
        <v>172</v>
      </c>
      <c r="G49" s="8" t="s">
        <v>16</v>
      </c>
      <c r="H49" s="8" t="s">
        <v>71</v>
      </c>
      <c r="I49" s="1" t="s">
        <v>72</v>
      </c>
      <c r="J49" s="1">
        <v>12</v>
      </c>
      <c r="K49" s="9">
        <v>23.99</v>
      </c>
      <c r="L49" s="10">
        <f t="shared" si="0"/>
        <v>4.798</v>
      </c>
      <c r="M49" s="4">
        <f t="shared" si="1"/>
        <v>283.08199999999999</v>
      </c>
    </row>
    <row r="50" spans="1:13" x14ac:dyDescent="0.5">
      <c r="A50" s="14">
        <v>1100982</v>
      </c>
      <c r="B50" s="13">
        <v>44447</v>
      </c>
      <c r="C50" t="s">
        <v>33</v>
      </c>
      <c r="D50" t="s">
        <v>34</v>
      </c>
      <c r="E50" t="s">
        <v>1463</v>
      </c>
      <c r="F50" t="s">
        <v>142</v>
      </c>
      <c r="G50" s="8" t="s">
        <v>53</v>
      </c>
      <c r="H50" s="8" t="s">
        <v>149</v>
      </c>
      <c r="I50" s="1" t="s">
        <v>150</v>
      </c>
      <c r="J50" s="1">
        <v>6</v>
      </c>
      <c r="K50" s="9">
        <v>34.99</v>
      </c>
      <c r="L50" s="10">
        <f t="shared" si="0"/>
        <v>6.9980000000000011</v>
      </c>
      <c r="M50" s="4">
        <f t="shared" si="1"/>
        <v>202.94200000000001</v>
      </c>
    </row>
    <row r="51" spans="1:13" x14ac:dyDescent="0.5">
      <c r="A51" s="14">
        <v>1100983</v>
      </c>
      <c r="B51" s="13">
        <v>44447</v>
      </c>
      <c r="C51" t="s">
        <v>12</v>
      </c>
      <c r="D51" t="s">
        <v>34</v>
      </c>
      <c r="E51" t="s">
        <v>1556</v>
      </c>
      <c r="F51" t="s">
        <v>259</v>
      </c>
      <c r="G51" s="8" t="s">
        <v>16</v>
      </c>
      <c r="H51" s="8" t="s">
        <v>71</v>
      </c>
      <c r="I51" s="1" t="s">
        <v>72</v>
      </c>
      <c r="J51" s="1">
        <v>24</v>
      </c>
      <c r="K51" s="9">
        <v>23.99</v>
      </c>
      <c r="L51" s="10" t="str">
        <f t="shared" si="0"/>
        <v>0</v>
      </c>
      <c r="M51" s="4">
        <f t="shared" si="1"/>
        <v>575.76</v>
      </c>
    </row>
    <row r="52" spans="1:13" x14ac:dyDescent="0.5">
      <c r="A52" s="14">
        <v>1100984</v>
      </c>
      <c r="B52" s="13">
        <v>44448</v>
      </c>
      <c r="C52" t="s">
        <v>33</v>
      </c>
      <c r="D52" t="s">
        <v>34</v>
      </c>
      <c r="E52" t="s">
        <v>1512</v>
      </c>
      <c r="F52" t="s">
        <v>63</v>
      </c>
      <c r="G52" s="8" t="s">
        <v>53</v>
      </c>
      <c r="H52" s="8" t="s">
        <v>149</v>
      </c>
      <c r="I52" s="1" t="s">
        <v>150</v>
      </c>
      <c r="J52" s="1">
        <v>10</v>
      </c>
      <c r="K52" s="9">
        <v>34.99</v>
      </c>
      <c r="L52" s="10">
        <f t="shared" si="0"/>
        <v>6.9980000000000011</v>
      </c>
      <c r="M52" s="4">
        <f t="shared" si="1"/>
        <v>342.90200000000004</v>
      </c>
    </row>
    <row r="53" spans="1:13" x14ac:dyDescent="0.5">
      <c r="A53" s="14">
        <v>1100985</v>
      </c>
      <c r="B53" s="13">
        <v>44448</v>
      </c>
      <c r="C53" t="s">
        <v>12</v>
      </c>
      <c r="D53" t="s">
        <v>13</v>
      </c>
      <c r="E53" t="s">
        <v>1142</v>
      </c>
      <c r="F53" t="s">
        <v>25</v>
      </c>
      <c r="G53" s="8" t="s">
        <v>26</v>
      </c>
      <c r="H53" s="8" t="s">
        <v>109</v>
      </c>
      <c r="I53" s="1" t="s">
        <v>110</v>
      </c>
      <c r="J53" s="1">
        <v>1</v>
      </c>
      <c r="K53" s="9">
        <v>12</v>
      </c>
      <c r="L53" s="10" t="str">
        <f t="shared" si="0"/>
        <v>0</v>
      </c>
      <c r="M53" s="4">
        <f t="shared" si="1"/>
        <v>12</v>
      </c>
    </row>
    <row r="54" spans="1:13" x14ac:dyDescent="0.5">
      <c r="A54" s="14">
        <v>1100986</v>
      </c>
      <c r="B54" s="13">
        <v>44448</v>
      </c>
      <c r="C54" t="s">
        <v>33</v>
      </c>
      <c r="D54" t="s">
        <v>34</v>
      </c>
      <c r="E54" t="s">
        <v>910</v>
      </c>
      <c r="F54" t="s">
        <v>128</v>
      </c>
      <c r="G54" s="8" t="s">
        <v>26</v>
      </c>
      <c r="H54" s="8" t="s">
        <v>109</v>
      </c>
      <c r="I54" s="1" t="s">
        <v>110</v>
      </c>
      <c r="J54" s="1">
        <v>11</v>
      </c>
      <c r="K54" s="9">
        <v>12</v>
      </c>
      <c r="L54" s="10">
        <f t="shared" si="0"/>
        <v>2.4000000000000004</v>
      </c>
      <c r="M54" s="4">
        <f t="shared" si="1"/>
        <v>129.6</v>
      </c>
    </row>
    <row r="55" spans="1:13" x14ac:dyDescent="0.5">
      <c r="A55" s="14">
        <v>1100987</v>
      </c>
      <c r="B55" s="13">
        <v>44448</v>
      </c>
      <c r="C55" t="s">
        <v>33</v>
      </c>
      <c r="D55" t="s">
        <v>34</v>
      </c>
      <c r="E55" t="s">
        <v>2014</v>
      </c>
      <c r="F55" t="s">
        <v>242</v>
      </c>
      <c r="G55" s="8" t="s">
        <v>53</v>
      </c>
      <c r="H55" s="8" t="s">
        <v>276</v>
      </c>
      <c r="I55" s="1" t="s">
        <v>277</v>
      </c>
      <c r="J55" s="1">
        <v>11</v>
      </c>
      <c r="K55" s="9">
        <v>49</v>
      </c>
      <c r="L55" s="10">
        <f t="shared" si="0"/>
        <v>9.8000000000000007</v>
      </c>
      <c r="M55" s="4">
        <f t="shared" si="1"/>
        <v>529.20000000000005</v>
      </c>
    </row>
    <row r="56" spans="1:13" x14ac:dyDescent="0.5">
      <c r="A56" s="14">
        <v>1100988</v>
      </c>
      <c r="B56" s="13">
        <v>44448</v>
      </c>
      <c r="C56" t="s">
        <v>33</v>
      </c>
      <c r="D56" t="s">
        <v>34</v>
      </c>
      <c r="E56" t="s">
        <v>363</v>
      </c>
      <c r="F56" t="s">
        <v>364</v>
      </c>
      <c r="G56" s="8" t="s">
        <v>16</v>
      </c>
      <c r="H56" s="8" t="s">
        <v>124</v>
      </c>
      <c r="I56" s="1" t="s">
        <v>125</v>
      </c>
      <c r="J56" s="1">
        <v>11</v>
      </c>
      <c r="K56" s="9">
        <v>19.989999999999998</v>
      </c>
      <c r="L56" s="10">
        <f t="shared" si="0"/>
        <v>3.9979999999999998</v>
      </c>
      <c r="M56" s="4">
        <f t="shared" si="1"/>
        <v>215.892</v>
      </c>
    </row>
    <row r="57" spans="1:13" x14ac:dyDescent="0.5">
      <c r="A57" s="14">
        <v>1100989</v>
      </c>
      <c r="B57" s="13">
        <v>44448</v>
      </c>
      <c r="C57" t="s">
        <v>33</v>
      </c>
      <c r="D57" t="s">
        <v>34</v>
      </c>
      <c r="E57" t="s">
        <v>1427</v>
      </c>
      <c r="F57" t="s">
        <v>200</v>
      </c>
      <c r="G57" s="8" t="s">
        <v>53</v>
      </c>
      <c r="H57" s="8" t="s">
        <v>81</v>
      </c>
      <c r="I57" s="1" t="s">
        <v>82</v>
      </c>
      <c r="J57" s="1">
        <v>3</v>
      </c>
      <c r="K57" s="9">
        <v>37.99</v>
      </c>
      <c r="L57" s="10">
        <f t="shared" si="0"/>
        <v>7.5980000000000008</v>
      </c>
      <c r="M57" s="4">
        <f t="shared" si="1"/>
        <v>106.372</v>
      </c>
    </row>
    <row r="58" spans="1:13" x14ac:dyDescent="0.5">
      <c r="A58" s="14">
        <v>1100990</v>
      </c>
      <c r="B58" s="13">
        <v>44449</v>
      </c>
      <c r="C58" t="s">
        <v>12</v>
      </c>
      <c r="D58" t="s">
        <v>13</v>
      </c>
      <c r="E58" t="s">
        <v>908</v>
      </c>
      <c r="F58" t="s">
        <v>50</v>
      </c>
      <c r="G58" s="8" t="s">
        <v>26</v>
      </c>
      <c r="H58" s="8" t="s">
        <v>351</v>
      </c>
      <c r="I58" s="1" t="s">
        <v>352</v>
      </c>
      <c r="J58" s="1">
        <v>1</v>
      </c>
      <c r="K58" s="9">
        <v>12</v>
      </c>
      <c r="L58" s="10" t="str">
        <f t="shared" si="0"/>
        <v>0</v>
      </c>
      <c r="M58" s="4">
        <f t="shared" si="1"/>
        <v>12</v>
      </c>
    </row>
    <row r="59" spans="1:13" x14ac:dyDescent="0.5">
      <c r="A59" s="14">
        <v>1100991</v>
      </c>
      <c r="B59" s="13">
        <v>44449</v>
      </c>
      <c r="C59" t="s">
        <v>12</v>
      </c>
      <c r="D59" t="s">
        <v>13</v>
      </c>
      <c r="E59" t="s">
        <v>1132</v>
      </c>
      <c r="F59" t="s">
        <v>106</v>
      </c>
      <c r="G59" s="8" t="s">
        <v>53</v>
      </c>
      <c r="H59" s="8" t="s">
        <v>111</v>
      </c>
      <c r="I59" s="1" t="s">
        <v>112</v>
      </c>
      <c r="J59" s="1">
        <v>1</v>
      </c>
      <c r="K59" s="9">
        <v>29.99</v>
      </c>
      <c r="L59" s="10" t="str">
        <f t="shared" si="0"/>
        <v>0</v>
      </c>
      <c r="M59" s="4">
        <f t="shared" si="1"/>
        <v>29.99</v>
      </c>
    </row>
    <row r="60" spans="1:13" x14ac:dyDescent="0.5">
      <c r="A60" s="14">
        <v>1100992</v>
      </c>
      <c r="B60" s="13">
        <v>44449</v>
      </c>
      <c r="C60" t="s">
        <v>12</v>
      </c>
      <c r="D60" t="s">
        <v>13</v>
      </c>
      <c r="E60" t="s">
        <v>2348</v>
      </c>
      <c r="F60" t="s">
        <v>142</v>
      </c>
      <c r="G60" s="8" t="s">
        <v>42</v>
      </c>
      <c r="H60" s="8" t="s">
        <v>57</v>
      </c>
      <c r="I60" s="1" t="s">
        <v>58</v>
      </c>
      <c r="J60" s="1">
        <v>3</v>
      </c>
      <c r="K60" s="9">
        <v>189</v>
      </c>
      <c r="L60" s="10" t="str">
        <f t="shared" si="0"/>
        <v>0</v>
      </c>
      <c r="M60" s="4">
        <f t="shared" si="1"/>
        <v>567</v>
      </c>
    </row>
    <row r="61" spans="1:13" x14ac:dyDescent="0.5">
      <c r="A61" s="14">
        <v>1100993</v>
      </c>
      <c r="B61" s="13">
        <v>44449</v>
      </c>
      <c r="C61" t="s">
        <v>12</v>
      </c>
      <c r="D61" t="s">
        <v>13</v>
      </c>
      <c r="E61" t="s">
        <v>1264</v>
      </c>
      <c r="F61" t="s">
        <v>128</v>
      </c>
      <c r="G61" s="8" t="s">
        <v>68</v>
      </c>
      <c r="H61" s="8" t="s">
        <v>162</v>
      </c>
      <c r="I61" s="1" t="s">
        <v>163</v>
      </c>
      <c r="J61" s="1">
        <v>1</v>
      </c>
      <c r="K61" s="9">
        <v>899</v>
      </c>
      <c r="L61" s="10" t="str">
        <f t="shared" si="0"/>
        <v>0</v>
      </c>
      <c r="M61" s="4">
        <f t="shared" si="1"/>
        <v>899</v>
      </c>
    </row>
    <row r="62" spans="1:13" x14ac:dyDescent="0.5">
      <c r="A62" s="14">
        <v>1100994</v>
      </c>
      <c r="B62" s="13">
        <v>44449</v>
      </c>
      <c r="C62" t="s">
        <v>33</v>
      </c>
      <c r="D62" t="s">
        <v>34</v>
      </c>
      <c r="E62" t="s">
        <v>2537</v>
      </c>
      <c r="F62" t="s">
        <v>128</v>
      </c>
      <c r="G62" s="8" t="s">
        <v>30</v>
      </c>
      <c r="H62" s="8" t="s">
        <v>103</v>
      </c>
      <c r="I62" s="1" t="s">
        <v>104</v>
      </c>
      <c r="J62" s="1">
        <v>8</v>
      </c>
      <c r="K62" s="9">
        <v>450</v>
      </c>
      <c r="L62" s="10">
        <f t="shared" si="0"/>
        <v>90</v>
      </c>
      <c r="M62" s="4">
        <f t="shared" si="1"/>
        <v>3510</v>
      </c>
    </row>
    <row r="63" spans="1:13" x14ac:dyDescent="0.5">
      <c r="A63" s="14">
        <v>1100995</v>
      </c>
      <c r="B63" s="13">
        <v>44449</v>
      </c>
      <c r="C63" t="s">
        <v>33</v>
      </c>
      <c r="D63" t="s">
        <v>34</v>
      </c>
      <c r="E63" t="s">
        <v>2084</v>
      </c>
      <c r="F63" t="s">
        <v>144</v>
      </c>
      <c r="G63" s="8" t="s">
        <v>42</v>
      </c>
      <c r="H63" s="8" t="s">
        <v>57</v>
      </c>
      <c r="I63" s="1" t="s">
        <v>58</v>
      </c>
      <c r="J63" s="1">
        <v>22</v>
      </c>
      <c r="K63" s="9">
        <v>189</v>
      </c>
      <c r="L63" s="10">
        <f t="shared" si="0"/>
        <v>37.800000000000004</v>
      </c>
      <c r="M63" s="4">
        <f t="shared" si="1"/>
        <v>4120.2</v>
      </c>
    </row>
    <row r="64" spans="1:13" x14ac:dyDescent="0.5">
      <c r="A64" s="14">
        <v>1100996</v>
      </c>
      <c r="B64" s="13">
        <v>44450</v>
      </c>
      <c r="C64" t="s">
        <v>33</v>
      </c>
      <c r="D64" t="s">
        <v>34</v>
      </c>
      <c r="E64" t="s">
        <v>1489</v>
      </c>
      <c r="F64" t="s">
        <v>271</v>
      </c>
      <c r="G64" s="8" t="s">
        <v>26</v>
      </c>
      <c r="H64" s="8" t="s">
        <v>95</v>
      </c>
      <c r="I64" s="1" t="s">
        <v>96</v>
      </c>
      <c r="J64" s="1">
        <v>6</v>
      </c>
      <c r="K64" s="9">
        <v>8.99</v>
      </c>
      <c r="L64" s="10">
        <f t="shared" si="0"/>
        <v>1.798</v>
      </c>
      <c r="M64" s="4">
        <f t="shared" si="1"/>
        <v>52.141999999999996</v>
      </c>
    </row>
    <row r="65" spans="1:13" x14ac:dyDescent="0.5">
      <c r="A65" s="14">
        <v>1100997</v>
      </c>
      <c r="B65" s="13">
        <v>44450</v>
      </c>
      <c r="C65" t="s">
        <v>33</v>
      </c>
      <c r="D65" t="s">
        <v>34</v>
      </c>
      <c r="E65" t="s">
        <v>432</v>
      </c>
      <c r="F65" t="s">
        <v>305</v>
      </c>
      <c r="G65" s="8" t="s">
        <v>26</v>
      </c>
      <c r="H65" s="8" t="s">
        <v>38</v>
      </c>
      <c r="I65" s="1" t="s">
        <v>39</v>
      </c>
      <c r="J65" s="1">
        <v>13</v>
      </c>
      <c r="K65" s="9">
        <v>4.99</v>
      </c>
      <c r="L65" s="10">
        <f t="shared" si="0"/>
        <v>0.99800000000000011</v>
      </c>
      <c r="M65" s="4">
        <f t="shared" si="1"/>
        <v>63.872000000000007</v>
      </c>
    </row>
    <row r="66" spans="1:13" x14ac:dyDescent="0.5">
      <c r="A66" s="14">
        <v>1100998</v>
      </c>
      <c r="B66" s="13">
        <v>44450</v>
      </c>
      <c r="C66" t="s">
        <v>12</v>
      </c>
      <c r="D66" t="s">
        <v>13</v>
      </c>
      <c r="E66" t="s">
        <v>1635</v>
      </c>
      <c r="F66" t="s">
        <v>133</v>
      </c>
      <c r="G66" s="8" t="s">
        <v>53</v>
      </c>
      <c r="H66" s="8" t="s">
        <v>101</v>
      </c>
      <c r="I66" s="1" t="s">
        <v>102</v>
      </c>
      <c r="J66" s="1">
        <v>1</v>
      </c>
      <c r="K66" s="9">
        <v>42.99</v>
      </c>
      <c r="L66" s="10" t="str">
        <f t="shared" ref="L66:L129" si="2">IF(C66="Wholesale",K66*0.2,"0")</f>
        <v>0</v>
      </c>
      <c r="M66" s="4">
        <f t="shared" ref="M66:M129" si="3">J66*K66-L66</f>
        <v>42.99</v>
      </c>
    </row>
    <row r="67" spans="1:13" x14ac:dyDescent="0.5">
      <c r="A67" s="14">
        <v>1100999</v>
      </c>
      <c r="B67" s="13">
        <v>44450</v>
      </c>
      <c r="C67" t="s">
        <v>33</v>
      </c>
      <c r="D67" t="s">
        <v>34</v>
      </c>
      <c r="E67" t="s">
        <v>1867</v>
      </c>
      <c r="F67" t="s">
        <v>280</v>
      </c>
      <c r="G67" s="8" t="s">
        <v>21</v>
      </c>
      <c r="H67" s="8" t="s">
        <v>226</v>
      </c>
      <c r="I67" s="1" t="s">
        <v>227</v>
      </c>
      <c r="J67" s="1">
        <v>89</v>
      </c>
      <c r="K67" s="9">
        <v>179</v>
      </c>
      <c r="L67" s="10">
        <f t="shared" si="2"/>
        <v>35.800000000000004</v>
      </c>
      <c r="M67" s="4">
        <f t="shared" si="3"/>
        <v>15895.2</v>
      </c>
    </row>
    <row r="68" spans="1:13" x14ac:dyDescent="0.5">
      <c r="A68" s="14">
        <v>1101000</v>
      </c>
      <c r="B68" s="13">
        <v>44450</v>
      </c>
      <c r="C68" t="s">
        <v>12</v>
      </c>
      <c r="D68" t="s">
        <v>13</v>
      </c>
      <c r="E68" t="s">
        <v>1920</v>
      </c>
      <c r="F68" t="s">
        <v>118</v>
      </c>
      <c r="G68" s="8" t="s">
        <v>16</v>
      </c>
      <c r="H68" s="8" t="s">
        <v>75</v>
      </c>
      <c r="I68" s="1" t="s">
        <v>76</v>
      </c>
      <c r="J68" s="1">
        <v>1</v>
      </c>
      <c r="K68" s="9">
        <v>14.99</v>
      </c>
      <c r="L68" s="10" t="str">
        <f t="shared" si="2"/>
        <v>0</v>
      </c>
      <c r="M68" s="4">
        <f t="shared" si="3"/>
        <v>14.99</v>
      </c>
    </row>
    <row r="69" spans="1:13" x14ac:dyDescent="0.5">
      <c r="A69" s="14">
        <v>1101001</v>
      </c>
      <c r="B69" s="13">
        <v>44450</v>
      </c>
      <c r="C69" t="s">
        <v>33</v>
      </c>
      <c r="D69" t="s">
        <v>34</v>
      </c>
      <c r="E69" t="s">
        <v>1858</v>
      </c>
      <c r="F69" t="s">
        <v>63</v>
      </c>
      <c r="G69" s="8" t="s">
        <v>21</v>
      </c>
      <c r="H69" s="8" t="s">
        <v>226</v>
      </c>
      <c r="I69" s="1" t="s">
        <v>227</v>
      </c>
      <c r="J69" s="1">
        <v>104</v>
      </c>
      <c r="K69" s="9">
        <v>179</v>
      </c>
      <c r="L69" s="10">
        <f t="shared" si="2"/>
        <v>35.800000000000004</v>
      </c>
      <c r="M69" s="4">
        <f t="shared" si="3"/>
        <v>18580.2</v>
      </c>
    </row>
    <row r="70" spans="1:13" x14ac:dyDescent="0.5">
      <c r="A70" s="14">
        <v>1101002</v>
      </c>
      <c r="B70" s="13">
        <v>44450</v>
      </c>
      <c r="C70" t="s">
        <v>33</v>
      </c>
      <c r="D70" t="s">
        <v>34</v>
      </c>
      <c r="E70" t="s">
        <v>2507</v>
      </c>
      <c r="F70" t="s">
        <v>259</v>
      </c>
      <c r="G70" s="8" t="s">
        <v>53</v>
      </c>
      <c r="H70" s="8" t="s">
        <v>149</v>
      </c>
      <c r="I70" s="1" t="s">
        <v>150</v>
      </c>
      <c r="J70" s="1">
        <v>8</v>
      </c>
      <c r="K70" s="9">
        <v>34.99</v>
      </c>
      <c r="L70" s="10">
        <f t="shared" si="2"/>
        <v>6.9980000000000011</v>
      </c>
      <c r="M70" s="4">
        <f t="shared" si="3"/>
        <v>272.92200000000003</v>
      </c>
    </row>
    <row r="71" spans="1:13" x14ac:dyDescent="0.5">
      <c r="A71" s="14">
        <v>1101003</v>
      </c>
      <c r="B71" s="13">
        <v>44450</v>
      </c>
      <c r="C71" t="s">
        <v>12</v>
      </c>
      <c r="D71" t="s">
        <v>13</v>
      </c>
      <c r="E71" t="s">
        <v>549</v>
      </c>
      <c r="F71" t="s">
        <v>106</v>
      </c>
      <c r="G71" s="8" t="s">
        <v>26</v>
      </c>
      <c r="H71" s="8" t="s">
        <v>95</v>
      </c>
      <c r="I71" s="1" t="s">
        <v>96</v>
      </c>
      <c r="J71" s="1">
        <v>1</v>
      </c>
      <c r="K71" s="9">
        <v>8.99</v>
      </c>
      <c r="L71" s="10" t="str">
        <f t="shared" si="2"/>
        <v>0</v>
      </c>
      <c r="M71" s="4">
        <f t="shared" si="3"/>
        <v>8.99</v>
      </c>
    </row>
    <row r="72" spans="1:13" x14ac:dyDescent="0.5">
      <c r="A72" s="14">
        <v>1101004</v>
      </c>
      <c r="B72" s="13">
        <v>44451</v>
      </c>
      <c r="C72" t="s">
        <v>12</v>
      </c>
      <c r="D72" t="s">
        <v>13</v>
      </c>
      <c r="E72" t="s">
        <v>1223</v>
      </c>
      <c r="F72" t="s">
        <v>15</v>
      </c>
      <c r="G72" s="8" t="s">
        <v>26</v>
      </c>
      <c r="H72" s="8" t="s">
        <v>113</v>
      </c>
      <c r="I72" s="1" t="s">
        <v>114</v>
      </c>
      <c r="J72" s="1">
        <v>1</v>
      </c>
      <c r="K72" s="9">
        <v>8.99</v>
      </c>
      <c r="L72" s="10" t="str">
        <f t="shared" si="2"/>
        <v>0</v>
      </c>
      <c r="M72" s="4">
        <f t="shared" si="3"/>
        <v>8.99</v>
      </c>
    </row>
    <row r="73" spans="1:13" x14ac:dyDescent="0.5">
      <c r="A73" s="14">
        <v>1101005</v>
      </c>
      <c r="B73" s="13">
        <v>44451</v>
      </c>
      <c r="C73" t="s">
        <v>12</v>
      </c>
      <c r="D73" t="s">
        <v>13</v>
      </c>
      <c r="E73" t="s">
        <v>287</v>
      </c>
      <c r="F73" t="s">
        <v>106</v>
      </c>
      <c r="G73" s="8" t="s">
        <v>53</v>
      </c>
      <c r="H73" s="8" t="s">
        <v>288</v>
      </c>
      <c r="I73" s="1" t="s">
        <v>289</v>
      </c>
      <c r="J73" s="1">
        <v>1</v>
      </c>
      <c r="K73" s="9">
        <v>36.99</v>
      </c>
      <c r="L73" s="10" t="str">
        <f t="shared" si="2"/>
        <v>0</v>
      </c>
      <c r="M73" s="4">
        <f t="shared" si="3"/>
        <v>36.99</v>
      </c>
    </row>
    <row r="74" spans="1:13" x14ac:dyDescent="0.5">
      <c r="A74" s="14">
        <v>1101006</v>
      </c>
      <c r="B74" s="13">
        <v>44451</v>
      </c>
      <c r="C74" t="s">
        <v>33</v>
      </c>
      <c r="D74" t="s">
        <v>34</v>
      </c>
      <c r="E74" t="s">
        <v>1186</v>
      </c>
      <c r="F74" t="s">
        <v>185</v>
      </c>
      <c r="G74" s="8" t="s">
        <v>16</v>
      </c>
      <c r="H74" s="8" t="s">
        <v>124</v>
      </c>
      <c r="I74" s="1" t="s">
        <v>125</v>
      </c>
      <c r="J74" s="1">
        <v>13</v>
      </c>
      <c r="K74" s="9">
        <v>19.989999999999998</v>
      </c>
      <c r="L74" s="10">
        <f t="shared" si="2"/>
        <v>3.9979999999999998</v>
      </c>
      <c r="M74" s="4">
        <f t="shared" si="3"/>
        <v>255.87200000000001</v>
      </c>
    </row>
    <row r="75" spans="1:13" x14ac:dyDescent="0.5">
      <c r="A75" s="14">
        <v>1101007</v>
      </c>
      <c r="B75" s="13">
        <v>44451</v>
      </c>
      <c r="C75" t="s">
        <v>33</v>
      </c>
      <c r="D75" t="s">
        <v>34</v>
      </c>
      <c r="E75" t="s">
        <v>1427</v>
      </c>
      <c r="F75" t="s">
        <v>200</v>
      </c>
      <c r="G75" s="8" t="s">
        <v>16</v>
      </c>
      <c r="H75" s="8" t="s">
        <v>64</v>
      </c>
      <c r="I75" s="1" t="s">
        <v>65</v>
      </c>
      <c r="J75" s="1">
        <v>3</v>
      </c>
      <c r="K75" s="9">
        <v>24.95</v>
      </c>
      <c r="L75" s="10">
        <f t="shared" si="2"/>
        <v>4.99</v>
      </c>
      <c r="M75" s="4">
        <f t="shared" si="3"/>
        <v>69.86</v>
      </c>
    </row>
    <row r="76" spans="1:13" x14ac:dyDescent="0.5">
      <c r="A76" s="14">
        <v>1101008</v>
      </c>
      <c r="B76" s="13">
        <v>44451</v>
      </c>
      <c r="C76" t="s">
        <v>12</v>
      </c>
      <c r="D76" t="s">
        <v>13</v>
      </c>
      <c r="E76" t="s">
        <v>2299</v>
      </c>
      <c r="F76" t="s">
        <v>128</v>
      </c>
      <c r="G76" s="8" t="s">
        <v>16</v>
      </c>
      <c r="H76" s="8" t="s">
        <v>189</v>
      </c>
      <c r="I76" s="1" t="s">
        <v>190</v>
      </c>
      <c r="J76" s="1">
        <v>1</v>
      </c>
      <c r="K76" s="9">
        <v>13.99</v>
      </c>
      <c r="L76" s="10" t="str">
        <f t="shared" si="2"/>
        <v>0</v>
      </c>
      <c r="M76" s="4">
        <f t="shared" si="3"/>
        <v>13.99</v>
      </c>
    </row>
    <row r="77" spans="1:13" x14ac:dyDescent="0.5">
      <c r="A77" s="14">
        <v>1101009</v>
      </c>
      <c r="B77" s="13">
        <v>44451</v>
      </c>
      <c r="C77" t="s">
        <v>33</v>
      </c>
      <c r="D77" t="s">
        <v>34</v>
      </c>
      <c r="E77" t="s">
        <v>1951</v>
      </c>
      <c r="F77" t="s">
        <v>20</v>
      </c>
      <c r="G77" s="8" t="s">
        <v>42</v>
      </c>
      <c r="H77" s="8" t="s">
        <v>57</v>
      </c>
      <c r="I77" s="1" t="s">
        <v>58</v>
      </c>
      <c r="J77" s="1">
        <v>3</v>
      </c>
      <c r="K77" s="9">
        <v>189</v>
      </c>
      <c r="L77" s="10">
        <f t="shared" si="2"/>
        <v>37.800000000000004</v>
      </c>
      <c r="M77" s="4">
        <f t="shared" si="3"/>
        <v>529.20000000000005</v>
      </c>
    </row>
    <row r="78" spans="1:13" x14ac:dyDescent="0.5">
      <c r="A78" s="14">
        <v>1101010</v>
      </c>
      <c r="B78" s="13">
        <v>44451</v>
      </c>
      <c r="C78" t="s">
        <v>12</v>
      </c>
      <c r="D78" t="s">
        <v>13</v>
      </c>
      <c r="E78" t="s">
        <v>2239</v>
      </c>
      <c r="F78" t="s">
        <v>106</v>
      </c>
      <c r="G78" s="8" t="s">
        <v>53</v>
      </c>
      <c r="H78" s="8" t="s">
        <v>81</v>
      </c>
      <c r="I78" s="1" t="s">
        <v>82</v>
      </c>
      <c r="J78" s="1">
        <v>1</v>
      </c>
      <c r="K78" s="9">
        <v>37.99</v>
      </c>
      <c r="L78" s="10" t="str">
        <f t="shared" si="2"/>
        <v>0</v>
      </c>
      <c r="M78" s="4">
        <f t="shared" si="3"/>
        <v>37.99</v>
      </c>
    </row>
    <row r="79" spans="1:13" x14ac:dyDescent="0.5">
      <c r="A79" s="14">
        <v>1101011</v>
      </c>
      <c r="B79" s="13">
        <v>44451</v>
      </c>
      <c r="C79" t="s">
        <v>12</v>
      </c>
      <c r="D79" t="s">
        <v>13</v>
      </c>
      <c r="E79" t="s">
        <v>784</v>
      </c>
      <c r="F79" t="s">
        <v>50</v>
      </c>
      <c r="G79" s="8" t="s">
        <v>53</v>
      </c>
      <c r="H79" s="8" t="s">
        <v>288</v>
      </c>
      <c r="I79" s="1" t="s">
        <v>289</v>
      </c>
      <c r="J79" s="1">
        <v>1</v>
      </c>
      <c r="K79" s="9">
        <v>36.99</v>
      </c>
      <c r="L79" s="10" t="str">
        <f t="shared" si="2"/>
        <v>0</v>
      </c>
      <c r="M79" s="4">
        <f t="shared" si="3"/>
        <v>36.99</v>
      </c>
    </row>
    <row r="80" spans="1:13" x14ac:dyDescent="0.5">
      <c r="A80" s="14">
        <v>1101012</v>
      </c>
      <c r="B80" s="13">
        <v>44451</v>
      </c>
      <c r="C80" t="s">
        <v>12</v>
      </c>
      <c r="D80" t="s">
        <v>13</v>
      </c>
      <c r="E80" t="s">
        <v>1359</v>
      </c>
      <c r="F80" t="s">
        <v>172</v>
      </c>
      <c r="G80" s="8" t="s">
        <v>21</v>
      </c>
      <c r="H80" s="8" t="s">
        <v>89</v>
      </c>
      <c r="I80" s="1" t="s">
        <v>90</v>
      </c>
      <c r="J80" s="1">
        <v>1</v>
      </c>
      <c r="K80" s="9">
        <v>69</v>
      </c>
      <c r="L80" s="10" t="str">
        <f t="shared" si="2"/>
        <v>0</v>
      </c>
      <c r="M80" s="4">
        <f t="shared" si="3"/>
        <v>69</v>
      </c>
    </row>
    <row r="81" spans="1:13" x14ac:dyDescent="0.5">
      <c r="A81" s="14">
        <v>1101013</v>
      </c>
      <c r="B81" s="13">
        <v>44452</v>
      </c>
      <c r="C81" t="s">
        <v>33</v>
      </c>
      <c r="D81" t="s">
        <v>34</v>
      </c>
      <c r="E81" t="s">
        <v>2414</v>
      </c>
      <c r="F81" t="s">
        <v>144</v>
      </c>
      <c r="G81" s="8" t="s">
        <v>53</v>
      </c>
      <c r="H81" s="8" t="s">
        <v>111</v>
      </c>
      <c r="I81" s="1" t="s">
        <v>112</v>
      </c>
      <c r="J81" s="1">
        <v>10</v>
      </c>
      <c r="K81" s="9">
        <v>29.99</v>
      </c>
      <c r="L81" s="10">
        <f t="shared" si="2"/>
        <v>5.9980000000000002</v>
      </c>
      <c r="M81" s="4">
        <f t="shared" si="3"/>
        <v>293.90199999999999</v>
      </c>
    </row>
    <row r="82" spans="1:13" x14ac:dyDescent="0.5">
      <c r="A82" s="14">
        <v>1101014</v>
      </c>
      <c r="B82" s="13">
        <v>44452</v>
      </c>
      <c r="C82" t="s">
        <v>12</v>
      </c>
      <c r="D82" t="s">
        <v>13</v>
      </c>
      <c r="E82" t="s">
        <v>844</v>
      </c>
      <c r="F82" t="s">
        <v>128</v>
      </c>
      <c r="G82" s="8" t="s">
        <v>42</v>
      </c>
      <c r="H82" s="8" t="s">
        <v>93</v>
      </c>
      <c r="I82" s="1" t="s">
        <v>94</v>
      </c>
      <c r="J82" s="1">
        <v>1</v>
      </c>
      <c r="K82" s="9">
        <v>214</v>
      </c>
      <c r="L82" s="10" t="str">
        <f t="shared" si="2"/>
        <v>0</v>
      </c>
      <c r="M82" s="4">
        <f t="shared" si="3"/>
        <v>214</v>
      </c>
    </row>
    <row r="83" spans="1:13" x14ac:dyDescent="0.5">
      <c r="A83" s="14">
        <v>1101015</v>
      </c>
      <c r="B83" s="13">
        <v>44452</v>
      </c>
      <c r="C83" t="s">
        <v>33</v>
      </c>
      <c r="D83" t="s">
        <v>34</v>
      </c>
      <c r="E83" t="s">
        <v>2097</v>
      </c>
      <c r="F83" t="s">
        <v>121</v>
      </c>
      <c r="G83" s="8" t="s">
        <v>30</v>
      </c>
      <c r="H83" s="8" t="s">
        <v>134</v>
      </c>
      <c r="I83" s="1" t="s">
        <v>135</v>
      </c>
      <c r="J83" s="1">
        <v>13</v>
      </c>
      <c r="K83" s="9">
        <v>250</v>
      </c>
      <c r="L83" s="10">
        <f t="shared" si="2"/>
        <v>50</v>
      </c>
      <c r="M83" s="4">
        <f t="shared" si="3"/>
        <v>3200</v>
      </c>
    </row>
    <row r="84" spans="1:13" x14ac:dyDescent="0.5">
      <c r="A84" s="14">
        <v>1101016</v>
      </c>
      <c r="B84" s="13">
        <v>44452</v>
      </c>
      <c r="C84" t="s">
        <v>33</v>
      </c>
      <c r="D84" t="s">
        <v>34</v>
      </c>
      <c r="E84" t="s">
        <v>427</v>
      </c>
      <c r="F84" t="s">
        <v>428</v>
      </c>
      <c r="G84" s="8" t="s">
        <v>21</v>
      </c>
      <c r="H84" s="8" t="s">
        <v>91</v>
      </c>
      <c r="I84" s="1" t="s">
        <v>92</v>
      </c>
      <c r="J84" s="1">
        <v>4</v>
      </c>
      <c r="K84" s="9">
        <v>89</v>
      </c>
      <c r="L84" s="10">
        <f t="shared" si="2"/>
        <v>17.8</v>
      </c>
      <c r="M84" s="4">
        <f t="shared" si="3"/>
        <v>338.2</v>
      </c>
    </row>
    <row r="85" spans="1:13" x14ac:dyDescent="0.5">
      <c r="A85" s="14">
        <v>1101017</v>
      </c>
      <c r="B85" s="13">
        <v>44452</v>
      </c>
      <c r="C85" t="s">
        <v>12</v>
      </c>
      <c r="D85" t="s">
        <v>13</v>
      </c>
      <c r="E85" t="s">
        <v>577</v>
      </c>
      <c r="F85" t="s">
        <v>106</v>
      </c>
      <c r="G85" s="8" t="s">
        <v>53</v>
      </c>
      <c r="H85" s="8" t="s">
        <v>149</v>
      </c>
      <c r="I85" s="1" t="s">
        <v>150</v>
      </c>
      <c r="J85" s="1">
        <v>1</v>
      </c>
      <c r="K85" s="9">
        <v>34.99</v>
      </c>
      <c r="L85" s="10" t="str">
        <f t="shared" si="2"/>
        <v>0</v>
      </c>
      <c r="M85" s="4">
        <f t="shared" si="3"/>
        <v>34.99</v>
      </c>
    </row>
    <row r="86" spans="1:13" x14ac:dyDescent="0.5">
      <c r="A86" s="14">
        <v>1101018</v>
      </c>
      <c r="B86" s="13">
        <v>44452</v>
      </c>
      <c r="C86" t="s">
        <v>33</v>
      </c>
      <c r="D86" t="s">
        <v>34</v>
      </c>
      <c r="E86" t="s">
        <v>689</v>
      </c>
      <c r="F86" t="s">
        <v>690</v>
      </c>
      <c r="G86" s="8" t="s">
        <v>42</v>
      </c>
      <c r="H86" s="8" t="s">
        <v>157</v>
      </c>
      <c r="I86" s="1" t="s">
        <v>158</v>
      </c>
      <c r="J86" s="1">
        <v>44</v>
      </c>
      <c r="K86" s="9">
        <v>189</v>
      </c>
      <c r="L86" s="10">
        <f t="shared" si="2"/>
        <v>37.800000000000004</v>
      </c>
      <c r="M86" s="4">
        <f t="shared" si="3"/>
        <v>8278.2000000000007</v>
      </c>
    </row>
    <row r="87" spans="1:13" x14ac:dyDescent="0.5">
      <c r="A87" s="14">
        <v>1101019</v>
      </c>
      <c r="B87" s="13">
        <v>44452</v>
      </c>
      <c r="C87" t="s">
        <v>33</v>
      </c>
      <c r="D87" t="s">
        <v>34</v>
      </c>
      <c r="E87" t="s">
        <v>2332</v>
      </c>
      <c r="F87" t="s">
        <v>185</v>
      </c>
      <c r="G87" s="8" t="s">
        <v>21</v>
      </c>
      <c r="H87" s="8" t="s">
        <v>22</v>
      </c>
      <c r="I87" s="1" t="s">
        <v>23</v>
      </c>
      <c r="J87" s="1">
        <v>67</v>
      </c>
      <c r="K87" s="9">
        <v>119</v>
      </c>
      <c r="L87" s="10">
        <f t="shared" si="2"/>
        <v>23.8</v>
      </c>
      <c r="M87" s="4">
        <f t="shared" si="3"/>
        <v>7949.2</v>
      </c>
    </row>
    <row r="88" spans="1:13" x14ac:dyDescent="0.5">
      <c r="A88" s="14">
        <v>1101020</v>
      </c>
      <c r="B88" s="13">
        <v>44453</v>
      </c>
      <c r="C88" t="s">
        <v>12</v>
      </c>
      <c r="D88" t="s">
        <v>13</v>
      </c>
      <c r="E88" t="s">
        <v>1451</v>
      </c>
      <c r="F88" t="s">
        <v>20</v>
      </c>
      <c r="G88" s="8" t="s">
        <v>26</v>
      </c>
      <c r="H88" s="8" t="s">
        <v>109</v>
      </c>
      <c r="I88" s="1" t="s">
        <v>110</v>
      </c>
      <c r="J88" s="1">
        <v>1</v>
      </c>
      <c r="K88" s="9">
        <v>12</v>
      </c>
      <c r="L88" s="10" t="str">
        <f t="shared" si="2"/>
        <v>0</v>
      </c>
      <c r="M88" s="4">
        <f t="shared" si="3"/>
        <v>12</v>
      </c>
    </row>
    <row r="89" spans="1:13" x14ac:dyDescent="0.5">
      <c r="A89" s="14">
        <v>1101021</v>
      </c>
      <c r="B89" s="13">
        <v>44453</v>
      </c>
      <c r="C89" t="s">
        <v>12</v>
      </c>
      <c r="D89" t="s">
        <v>13</v>
      </c>
      <c r="E89" t="s">
        <v>645</v>
      </c>
      <c r="F89" t="s">
        <v>148</v>
      </c>
      <c r="G89" s="8" t="s">
        <v>42</v>
      </c>
      <c r="H89" s="8" t="s">
        <v>57</v>
      </c>
      <c r="I89" s="1" t="s">
        <v>58</v>
      </c>
      <c r="J89" s="1">
        <v>2</v>
      </c>
      <c r="K89" s="9">
        <v>189</v>
      </c>
      <c r="L89" s="10" t="str">
        <f t="shared" si="2"/>
        <v>0</v>
      </c>
      <c r="M89" s="4">
        <f t="shared" si="3"/>
        <v>378</v>
      </c>
    </row>
    <row r="90" spans="1:13" x14ac:dyDescent="0.5">
      <c r="A90" s="14">
        <v>1101022</v>
      </c>
      <c r="B90" s="13">
        <v>44453</v>
      </c>
      <c r="C90" t="s">
        <v>12</v>
      </c>
      <c r="D90" t="s">
        <v>13</v>
      </c>
      <c r="E90" t="s">
        <v>211</v>
      </c>
      <c r="F90" t="s">
        <v>168</v>
      </c>
      <c r="G90" s="8" t="s">
        <v>53</v>
      </c>
      <c r="H90" s="8" t="s">
        <v>101</v>
      </c>
      <c r="I90" s="1" t="s">
        <v>102</v>
      </c>
      <c r="J90" s="1">
        <v>1</v>
      </c>
      <c r="K90" s="9">
        <v>42.99</v>
      </c>
      <c r="L90" s="10" t="str">
        <f t="shared" si="2"/>
        <v>0</v>
      </c>
      <c r="M90" s="4">
        <f t="shared" si="3"/>
        <v>42.99</v>
      </c>
    </row>
    <row r="91" spans="1:13" x14ac:dyDescent="0.5">
      <c r="A91" s="14">
        <v>1101023</v>
      </c>
      <c r="B91" s="13">
        <v>44453</v>
      </c>
      <c r="C91" t="s">
        <v>12</v>
      </c>
      <c r="D91" t="s">
        <v>13</v>
      </c>
      <c r="E91" t="s">
        <v>1737</v>
      </c>
      <c r="F91" t="s">
        <v>144</v>
      </c>
      <c r="G91" s="8" t="s">
        <v>16</v>
      </c>
      <c r="H91" s="8" t="s">
        <v>189</v>
      </c>
      <c r="I91" s="1" t="s">
        <v>190</v>
      </c>
      <c r="J91" s="1">
        <v>1</v>
      </c>
      <c r="K91" s="9">
        <v>13.99</v>
      </c>
      <c r="L91" s="10" t="str">
        <f t="shared" si="2"/>
        <v>0</v>
      </c>
      <c r="M91" s="4">
        <f t="shared" si="3"/>
        <v>13.99</v>
      </c>
    </row>
    <row r="92" spans="1:13" x14ac:dyDescent="0.5">
      <c r="A92" s="14">
        <v>1101024</v>
      </c>
      <c r="B92" s="13">
        <v>44453</v>
      </c>
      <c r="C92" t="s">
        <v>12</v>
      </c>
      <c r="D92" t="s">
        <v>13</v>
      </c>
      <c r="E92" t="s">
        <v>445</v>
      </c>
      <c r="F92" t="s">
        <v>106</v>
      </c>
      <c r="G92" s="8" t="s">
        <v>16</v>
      </c>
      <c r="H92" s="8" t="s">
        <v>124</v>
      </c>
      <c r="I92" s="1" t="s">
        <v>125</v>
      </c>
      <c r="J92" s="1">
        <v>1</v>
      </c>
      <c r="K92" s="9">
        <v>19.989999999999998</v>
      </c>
      <c r="L92" s="10" t="str">
        <f t="shared" si="2"/>
        <v>0</v>
      </c>
      <c r="M92" s="4">
        <f t="shared" si="3"/>
        <v>19.989999999999998</v>
      </c>
    </row>
    <row r="93" spans="1:13" x14ac:dyDescent="0.5">
      <c r="A93" s="14">
        <v>1101025</v>
      </c>
      <c r="B93" s="13">
        <v>44453</v>
      </c>
      <c r="C93" t="s">
        <v>12</v>
      </c>
      <c r="D93" t="s">
        <v>13</v>
      </c>
      <c r="E93" t="s">
        <v>2425</v>
      </c>
      <c r="F93" t="s">
        <v>106</v>
      </c>
      <c r="G93" s="8" t="s">
        <v>30</v>
      </c>
      <c r="H93" s="8" t="s">
        <v>134</v>
      </c>
      <c r="I93" s="1" t="s">
        <v>135</v>
      </c>
      <c r="J93" s="1">
        <v>1</v>
      </c>
      <c r="K93" s="9">
        <v>250</v>
      </c>
      <c r="L93" s="10" t="str">
        <f t="shared" si="2"/>
        <v>0</v>
      </c>
      <c r="M93" s="4">
        <f t="shared" si="3"/>
        <v>250</v>
      </c>
    </row>
    <row r="94" spans="1:13" x14ac:dyDescent="0.5">
      <c r="A94" s="14">
        <v>1101026</v>
      </c>
      <c r="B94" s="13">
        <v>44454</v>
      </c>
      <c r="C94" t="s">
        <v>33</v>
      </c>
      <c r="D94" t="s">
        <v>34</v>
      </c>
      <c r="E94" t="s">
        <v>1126</v>
      </c>
      <c r="F94" t="s">
        <v>88</v>
      </c>
      <c r="G94" s="8" t="s">
        <v>21</v>
      </c>
      <c r="H94" s="8" t="s">
        <v>22</v>
      </c>
      <c r="I94" s="1" t="s">
        <v>23</v>
      </c>
      <c r="J94" s="1">
        <v>8</v>
      </c>
      <c r="K94" s="9">
        <v>119</v>
      </c>
      <c r="L94" s="10">
        <f t="shared" si="2"/>
        <v>23.8</v>
      </c>
      <c r="M94" s="4">
        <f t="shared" si="3"/>
        <v>928.2</v>
      </c>
    </row>
    <row r="95" spans="1:13" x14ac:dyDescent="0.5">
      <c r="A95" s="14">
        <v>1101027</v>
      </c>
      <c r="B95" s="13">
        <v>44454</v>
      </c>
      <c r="C95" t="s">
        <v>12</v>
      </c>
      <c r="D95" t="s">
        <v>13</v>
      </c>
      <c r="E95" t="s">
        <v>1018</v>
      </c>
      <c r="F95" t="s">
        <v>50</v>
      </c>
      <c r="G95" s="8" t="s">
        <v>16</v>
      </c>
      <c r="H95" s="8" t="s">
        <v>189</v>
      </c>
      <c r="I95" s="1" t="s">
        <v>190</v>
      </c>
      <c r="J95" s="1">
        <v>1</v>
      </c>
      <c r="K95" s="9">
        <v>13.99</v>
      </c>
      <c r="L95" s="10" t="str">
        <f t="shared" si="2"/>
        <v>0</v>
      </c>
      <c r="M95" s="4">
        <f t="shared" si="3"/>
        <v>13.99</v>
      </c>
    </row>
    <row r="96" spans="1:13" x14ac:dyDescent="0.5">
      <c r="A96" s="14">
        <v>1101028</v>
      </c>
      <c r="B96" s="13">
        <v>44454</v>
      </c>
      <c r="C96" t="s">
        <v>33</v>
      </c>
      <c r="D96" t="s">
        <v>34</v>
      </c>
      <c r="E96" t="s">
        <v>2374</v>
      </c>
      <c r="F96" t="s">
        <v>25</v>
      </c>
      <c r="G96" s="8" t="s">
        <v>16</v>
      </c>
      <c r="H96" s="8" t="s">
        <v>45</v>
      </c>
      <c r="I96" s="1" t="s">
        <v>46</v>
      </c>
      <c r="J96" s="1">
        <v>9</v>
      </c>
      <c r="K96" s="9">
        <v>17.5</v>
      </c>
      <c r="L96" s="10">
        <f t="shared" si="2"/>
        <v>3.5</v>
      </c>
      <c r="M96" s="4">
        <f t="shared" si="3"/>
        <v>154</v>
      </c>
    </row>
    <row r="97" spans="1:13" x14ac:dyDescent="0.5">
      <c r="A97" s="14">
        <v>1101029</v>
      </c>
      <c r="B97" s="13">
        <v>44454</v>
      </c>
      <c r="C97" t="s">
        <v>33</v>
      </c>
      <c r="D97" t="s">
        <v>34</v>
      </c>
      <c r="E97" t="s">
        <v>1513</v>
      </c>
      <c r="F97" t="s">
        <v>144</v>
      </c>
      <c r="G97" s="8" t="s">
        <v>26</v>
      </c>
      <c r="H97" s="8" t="s">
        <v>282</v>
      </c>
      <c r="I97" s="1" t="s">
        <v>283</v>
      </c>
      <c r="J97" s="1">
        <v>7</v>
      </c>
      <c r="K97" s="9">
        <v>10.99</v>
      </c>
      <c r="L97" s="10">
        <f t="shared" si="2"/>
        <v>2.198</v>
      </c>
      <c r="M97" s="4">
        <f t="shared" si="3"/>
        <v>74.732000000000014</v>
      </c>
    </row>
    <row r="98" spans="1:13" x14ac:dyDescent="0.5">
      <c r="A98" s="14">
        <v>1101030</v>
      </c>
      <c r="B98" s="13">
        <v>44454</v>
      </c>
      <c r="C98" t="s">
        <v>33</v>
      </c>
      <c r="D98" t="s">
        <v>34</v>
      </c>
      <c r="E98" t="s">
        <v>430</v>
      </c>
      <c r="F98" t="s">
        <v>166</v>
      </c>
      <c r="G98" s="8" t="s">
        <v>53</v>
      </c>
      <c r="H98" s="8" t="s">
        <v>149</v>
      </c>
      <c r="I98" s="1" t="s">
        <v>150</v>
      </c>
      <c r="J98" s="1">
        <v>10</v>
      </c>
      <c r="K98" s="9">
        <v>34.99</v>
      </c>
      <c r="L98" s="10">
        <f t="shared" si="2"/>
        <v>6.9980000000000011</v>
      </c>
      <c r="M98" s="4">
        <f t="shared" si="3"/>
        <v>342.90200000000004</v>
      </c>
    </row>
    <row r="99" spans="1:13" x14ac:dyDescent="0.5">
      <c r="A99" s="14">
        <v>1101031</v>
      </c>
      <c r="B99" s="13">
        <v>44454</v>
      </c>
      <c r="C99" t="s">
        <v>12</v>
      </c>
      <c r="D99" t="s">
        <v>13</v>
      </c>
      <c r="E99" t="s">
        <v>1569</v>
      </c>
      <c r="F99" t="s">
        <v>25</v>
      </c>
      <c r="G99" s="8" t="s">
        <v>16</v>
      </c>
      <c r="H99" s="8" t="s">
        <v>77</v>
      </c>
      <c r="I99" s="1" t="s">
        <v>78</v>
      </c>
      <c r="J99" s="1">
        <v>1</v>
      </c>
      <c r="K99" s="9">
        <v>19.5</v>
      </c>
      <c r="L99" s="10" t="str">
        <f t="shared" si="2"/>
        <v>0</v>
      </c>
      <c r="M99" s="4">
        <f t="shared" si="3"/>
        <v>19.5</v>
      </c>
    </row>
    <row r="100" spans="1:13" x14ac:dyDescent="0.5">
      <c r="A100" s="14">
        <v>1101032</v>
      </c>
      <c r="B100" s="13">
        <v>44454</v>
      </c>
      <c r="C100" t="s">
        <v>33</v>
      </c>
      <c r="D100" t="s">
        <v>34</v>
      </c>
      <c r="E100" t="s">
        <v>2269</v>
      </c>
      <c r="F100" t="s">
        <v>242</v>
      </c>
      <c r="G100" s="8" t="s">
        <v>16</v>
      </c>
      <c r="H100" s="8" t="s">
        <v>342</v>
      </c>
      <c r="I100" s="1" t="s">
        <v>343</v>
      </c>
      <c r="J100" s="1">
        <v>10</v>
      </c>
      <c r="K100" s="9">
        <v>16.989999999999998</v>
      </c>
      <c r="L100" s="10">
        <f t="shared" si="2"/>
        <v>3.3979999999999997</v>
      </c>
      <c r="M100" s="4">
        <f t="shared" si="3"/>
        <v>166.50199999999998</v>
      </c>
    </row>
    <row r="101" spans="1:13" x14ac:dyDescent="0.5">
      <c r="A101" s="14">
        <v>1101033</v>
      </c>
      <c r="B101" s="13">
        <v>44454</v>
      </c>
      <c r="C101" t="s">
        <v>33</v>
      </c>
      <c r="D101" t="s">
        <v>34</v>
      </c>
      <c r="E101" t="s">
        <v>2160</v>
      </c>
      <c r="F101" t="s">
        <v>280</v>
      </c>
      <c r="G101" s="8" t="s">
        <v>42</v>
      </c>
      <c r="H101" s="8" t="s">
        <v>57</v>
      </c>
      <c r="I101" s="1" t="s">
        <v>58</v>
      </c>
      <c r="J101" s="1">
        <v>29</v>
      </c>
      <c r="K101" s="9">
        <v>189</v>
      </c>
      <c r="L101" s="10">
        <f t="shared" si="2"/>
        <v>37.800000000000004</v>
      </c>
      <c r="M101" s="4">
        <f t="shared" si="3"/>
        <v>5443.2</v>
      </c>
    </row>
    <row r="102" spans="1:13" x14ac:dyDescent="0.5">
      <c r="A102" s="14">
        <v>1101034</v>
      </c>
      <c r="B102" s="13">
        <v>44454</v>
      </c>
      <c r="C102" t="s">
        <v>12</v>
      </c>
      <c r="D102" t="s">
        <v>13</v>
      </c>
      <c r="E102" t="s">
        <v>1213</v>
      </c>
      <c r="F102" t="s">
        <v>259</v>
      </c>
      <c r="G102" s="8" t="s">
        <v>68</v>
      </c>
      <c r="H102" s="8" t="s">
        <v>162</v>
      </c>
      <c r="I102" s="1" t="s">
        <v>163</v>
      </c>
      <c r="J102" s="1">
        <v>1</v>
      </c>
      <c r="K102" s="9">
        <v>899</v>
      </c>
      <c r="L102" s="10" t="str">
        <f t="shared" si="2"/>
        <v>0</v>
      </c>
      <c r="M102" s="4">
        <f t="shared" si="3"/>
        <v>899</v>
      </c>
    </row>
    <row r="103" spans="1:13" x14ac:dyDescent="0.5">
      <c r="A103" s="14">
        <v>1101035</v>
      </c>
      <c r="B103" s="13">
        <v>44455</v>
      </c>
      <c r="C103" t="s">
        <v>33</v>
      </c>
      <c r="D103" t="s">
        <v>34</v>
      </c>
      <c r="E103" t="s">
        <v>1050</v>
      </c>
      <c r="F103" t="s">
        <v>293</v>
      </c>
      <c r="G103" s="8" t="s">
        <v>30</v>
      </c>
      <c r="H103" s="8" t="s">
        <v>322</v>
      </c>
      <c r="I103" s="1" t="s">
        <v>323</v>
      </c>
      <c r="J103" s="1">
        <v>8</v>
      </c>
      <c r="K103" s="9">
        <v>499</v>
      </c>
      <c r="L103" s="10">
        <f t="shared" si="2"/>
        <v>99.800000000000011</v>
      </c>
      <c r="M103" s="4">
        <f t="shared" si="3"/>
        <v>3892.2</v>
      </c>
    </row>
    <row r="104" spans="1:13" x14ac:dyDescent="0.5">
      <c r="A104" s="14">
        <v>1101036</v>
      </c>
      <c r="B104" s="13">
        <v>44455</v>
      </c>
      <c r="C104" t="s">
        <v>12</v>
      </c>
      <c r="D104" t="s">
        <v>13</v>
      </c>
      <c r="E104" t="s">
        <v>709</v>
      </c>
      <c r="F104" t="s">
        <v>181</v>
      </c>
      <c r="G104" s="8" t="s">
        <v>16</v>
      </c>
      <c r="H104" s="8" t="s">
        <v>124</v>
      </c>
      <c r="I104" s="1" t="s">
        <v>125</v>
      </c>
      <c r="J104" s="1">
        <v>1</v>
      </c>
      <c r="K104" s="9">
        <v>19.989999999999998</v>
      </c>
      <c r="L104" s="10" t="str">
        <f t="shared" si="2"/>
        <v>0</v>
      </c>
      <c r="M104" s="4">
        <f t="shared" si="3"/>
        <v>19.989999999999998</v>
      </c>
    </row>
    <row r="105" spans="1:13" x14ac:dyDescent="0.5">
      <c r="A105" s="14">
        <v>1101037</v>
      </c>
      <c r="B105" s="13">
        <v>44455</v>
      </c>
      <c r="C105" t="s">
        <v>33</v>
      </c>
      <c r="D105" t="s">
        <v>34</v>
      </c>
      <c r="E105" t="s">
        <v>530</v>
      </c>
      <c r="F105" t="s">
        <v>318</v>
      </c>
      <c r="G105" s="8" t="s">
        <v>26</v>
      </c>
      <c r="H105" s="8" t="s">
        <v>351</v>
      </c>
      <c r="I105" s="1" t="s">
        <v>352</v>
      </c>
      <c r="J105" s="1">
        <v>3</v>
      </c>
      <c r="K105" s="9">
        <v>12</v>
      </c>
      <c r="L105" s="10">
        <f t="shared" si="2"/>
        <v>2.4000000000000004</v>
      </c>
      <c r="M105" s="4">
        <f t="shared" si="3"/>
        <v>33.6</v>
      </c>
    </row>
    <row r="106" spans="1:13" x14ac:dyDescent="0.5">
      <c r="A106" s="14">
        <v>1101038</v>
      </c>
      <c r="B106" s="13">
        <v>44455</v>
      </c>
      <c r="C106" t="s">
        <v>33</v>
      </c>
      <c r="D106" t="s">
        <v>34</v>
      </c>
      <c r="E106" t="s">
        <v>2468</v>
      </c>
      <c r="F106" t="s">
        <v>128</v>
      </c>
      <c r="G106" s="8" t="s">
        <v>16</v>
      </c>
      <c r="H106" s="8" t="s">
        <v>60</v>
      </c>
      <c r="I106" s="1" t="s">
        <v>61</v>
      </c>
      <c r="J106" s="1">
        <v>7</v>
      </c>
      <c r="K106" s="9">
        <v>24.99</v>
      </c>
      <c r="L106" s="10">
        <f t="shared" si="2"/>
        <v>4.9980000000000002</v>
      </c>
      <c r="M106" s="4">
        <f t="shared" si="3"/>
        <v>169.93199999999999</v>
      </c>
    </row>
    <row r="107" spans="1:13" x14ac:dyDescent="0.5">
      <c r="A107" s="14">
        <v>1101039</v>
      </c>
      <c r="B107" s="13">
        <v>44455</v>
      </c>
      <c r="C107" t="s">
        <v>33</v>
      </c>
      <c r="D107" t="s">
        <v>34</v>
      </c>
      <c r="E107" t="s">
        <v>2266</v>
      </c>
      <c r="F107" t="s">
        <v>50</v>
      </c>
      <c r="G107" s="8" t="s">
        <v>16</v>
      </c>
      <c r="H107" s="8" t="s">
        <v>189</v>
      </c>
      <c r="I107" s="1" t="s">
        <v>190</v>
      </c>
      <c r="J107" s="1">
        <v>10</v>
      </c>
      <c r="K107" s="9">
        <v>13.99</v>
      </c>
      <c r="L107" s="10">
        <f t="shared" si="2"/>
        <v>2.798</v>
      </c>
      <c r="M107" s="4">
        <f t="shared" si="3"/>
        <v>137.102</v>
      </c>
    </row>
    <row r="108" spans="1:13" x14ac:dyDescent="0.5">
      <c r="A108" s="14">
        <v>1101040</v>
      </c>
      <c r="B108" s="13">
        <v>44455</v>
      </c>
      <c r="C108" t="s">
        <v>12</v>
      </c>
      <c r="D108" t="s">
        <v>34</v>
      </c>
      <c r="E108" t="s">
        <v>2162</v>
      </c>
      <c r="F108" t="s">
        <v>84</v>
      </c>
      <c r="G108" s="8" t="s">
        <v>53</v>
      </c>
      <c r="H108" s="8" t="s">
        <v>182</v>
      </c>
      <c r="I108" s="1" t="s">
        <v>183</v>
      </c>
      <c r="J108" s="1">
        <v>3</v>
      </c>
      <c r="K108" s="9">
        <v>49</v>
      </c>
      <c r="L108" s="10" t="str">
        <f t="shared" si="2"/>
        <v>0</v>
      </c>
      <c r="M108" s="4">
        <f t="shared" si="3"/>
        <v>147</v>
      </c>
    </row>
    <row r="109" spans="1:13" x14ac:dyDescent="0.5">
      <c r="A109" s="14">
        <v>1101041</v>
      </c>
      <c r="B109" s="13">
        <v>44455</v>
      </c>
      <c r="C109" t="s">
        <v>12</v>
      </c>
      <c r="D109" t="s">
        <v>13</v>
      </c>
      <c r="E109" t="s">
        <v>1930</v>
      </c>
      <c r="F109" t="s">
        <v>25</v>
      </c>
      <c r="G109" s="8" t="s">
        <v>30</v>
      </c>
      <c r="H109" s="8" t="s">
        <v>134</v>
      </c>
      <c r="I109" s="1" t="s">
        <v>135</v>
      </c>
      <c r="J109" s="1">
        <v>1</v>
      </c>
      <c r="K109" s="9">
        <v>250</v>
      </c>
      <c r="L109" s="10" t="str">
        <f t="shared" si="2"/>
        <v>0</v>
      </c>
      <c r="M109" s="4">
        <f t="shared" si="3"/>
        <v>250</v>
      </c>
    </row>
    <row r="110" spans="1:13" x14ac:dyDescent="0.5">
      <c r="A110" s="14">
        <v>1101042</v>
      </c>
      <c r="B110" s="13">
        <v>44455</v>
      </c>
      <c r="C110" t="s">
        <v>33</v>
      </c>
      <c r="D110" t="s">
        <v>34</v>
      </c>
      <c r="E110" t="s">
        <v>2000</v>
      </c>
      <c r="F110" t="s">
        <v>118</v>
      </c>
      <c r="G110" s="8" t="s">
        <v>30</v>
      </c>
      <c r="H110" s="8" t="s">
        <v>31</v>
      </c>
      <c r="I110" s="1" t="s">
        <v>32</v>
      </c>
      <c r="J110" s="1">
        <v>6</v>
      </c>
      <c r="K110" s="9">
        <v>455</v>
      </c>
      <c r="L110" s="10">
        <f t="shared" si="2"/>
        <v>91</v>
      </c>
      <c r="M110" s="4">
        <f t="shared" si="3"/>
        <v>2639</v>
      </c>
    </row>
    <row r="111" spans="1:13" x14ac:dyDescent="0.5">
      <c r="A111" s="14">
        <v>1101043</v>
      </c>
      <c r="B111" s="13">
        <v>44455</v>
      </c>
      <c r="C111" t="s">
        <v>33</v>
      </c>
      <c r="D111" t="s">
        <v>34</v>
      </c>
      <c r="E111" t="s">
        <v>1876</v>
      </c>
      <c r="F111" t="s">
        <v>25</v>
      </c>
      <c r="G111" s="8" t="s">
        <v>26</v>
      </c>
      <c r="H111" s="8" t="s">
        <v>113</v>
      </c>
      <c r="I111" s="1" t="s">
        <v>114</v>
      </c>
      <c r="J111" s="1">
        <v>12</v>
      </c>
      <c r="K111" s="9">
        <v>8.99</v>
      </c>
      <c r="L111" s="10">
        <f t="shared" si="2"/>
        <v>1.798</v>
      </c>
      <c r="M111" s="4">
        <f t="shared" si="3"/>
        <v>106.08199999999999</v>
      </c>
    </row>
    <row r="112" spans="1:13" x14ac:dyDescent="0.5">
      <c r="A112" s="14">
        <v>1101044</v>
      </c>
      <c r="B112" s="13">
        <v>44455</v>
      </c>
      <c r="C112" t="s">
        <v>33</v>
      </c>
      <c r="D112" t="s">
        <v>34</v>
      </c>
      <c r="E112" t="s">
        <v>1512</v>
      </c>
      <c r="F112" t="s">
        <v>63</v>
      </c>
      <c r="G112" s="8" t="s">
        <v>53</v>
      </c>
      <c r="H112" s="8" t="s">
        <v>276</v>
      </c>
      <c r="I112" s="1" t="s">
        <v>277</v>
      </c>
      <c r="J112" s="1">
        <v>18</v>
      </c>
      <c r="K112" s="9">
        <v>49</v>
      </c>
      <c r="L112" s="10">
        <f t="shared" si="2"/>
        <v>9.8000000000000007</v>
      </c>
      <c r="M112" s="4">
        <f t="shared" si="3"/>
        <v>872.2</v>
      </c>
    </row>
    <row r="113" spans="1:13" x14ac:dyDescent="0.5">
      <c r="A113" s="14">
        <v>1101045</v>
      </c>
      <c r="B113" s="13">
        <v>44455</v>
      </c>
      <c r="C113" t="s">
        <v>12</v>
      </c>
      <c r="D113" t="s">
        <v>13</v>
      </c>
      <c r="E113" t="s">
        <v>1828</v>
      </c>
      <c r="F113" t="s">
        <v>118</v>
      </c>
      <c r="G113" s="8" t="s">
        <v>26</v>
      </c>
      <c r="H113" s="8" t="s">
        <v>282</v>
      </c>
      <c r="I113" s="1" t="s">
        <v>283</v>
      </c>
      <c r="J113" s="1">
        <v>1</v>
      </c>
      <c r="K113" s="9">
        <v>10.99</v>
      </c>
      <c r="L113" s="10" t="str">
        <f t="shared" si="2"/>
        <v>0</v>
      </c>
      <c r="M113" s="4">
        <f t="shared" si="3"/>
        <v>10.99</v>
      </c>
    </row>
    <row r="114" spans="1:13" x14ac:dyDescent="0.5">
      <c r="A114" s="14">
        <v>1101046</v>
      </c>
      <c r="B114" s="13">
        <v>44456</v>
      </c>
      <c r="C114" t="s">
        <v>33</v>
      </c>
      <c r="D114" t="s">
        <v>34</v>
      </c>
      <c r="E114" t="s">
        <v>1603</v>
      </c>
      <c r="F114" t="s">
        <v>332</v>
      </c>
      <c r="G114" s="8" t="s">
        <v>21</v>
      </c>
      <c r="H114" s="8" t="s">
        <v>89</v>
      </c>
      <c r="I114" s="1" t="s">
        <v>90</v>
      </c>
      <c r="J114" s="1">
        <v>5</v>
      </c>
      <c r="K114" s="9">
        <v>69</v>
      </c>
      <c r="L114" s="10">
        <f t="shared" si="2"/>
        <v>13.8</v>
      </c>
      <c r="M114" s="4">
        <f t="shared" si="3"/>
        <v>331.2</v>
      </c>
    </row>
    <row r="115" spans="1:13" x14ac:dyDescent="0.5">
      <c r="A115" s="14">
        <v>1101047</v>
      </c>
      <c r="B115" s="13">
        <v>44456</v>
      </c>
      <c r="C115" t="s">
        <v>12</v>
      </c>
      <c r="D115" t="s">
        <v>13</v>
      </c>
      <c r="E115" t="s">
        <v>1620</v>
      </c>
      <c r="F115" t="s">
        <v>25</v>
      </c>
      <c r="G115" s="8" t="s">
        <v>26</v>
      </c>
      <c r="H115" s="8" t="s">
        <v>109</v>
      </c>
      <c r="I115" s="1" t="s">
        <v>110</v>
      </c>
      <c r="J115" s="1">
        <v>1</v>
      </c>
      <c r="K115" s="9">
        <v>12</v>
      </c>
      <c r="L115" s="10" t="str">
        <f t="shared" si="2"/>
        <v>0</v>
      </c>
      <c r="M115" s="4">
        <f t="shared" si="3"/>
        <v>12</v>
      </c>
    </row>
    <row r="116" spans="1:13" x14ac:dyDescent="0.5">
      <c r="A116" s="14">
        <v>1101048</v>
      </c>
      <c r="B116" s="13">
        <v>44456</v>
      </c>
      <c r="C116" t="s">
        <v>12</v>
      </c>
      <c r="D116" t="s">
        <v>13</v>
      </c>
      <c r="E116" t="s">
        <v>2135</v>
      </c>
      <c r="F116" t="s">
        <v>128</v>
      </c>
      <c r="G116" s="8" t="s">
        <v>21</v>
      </c>
      <c r="H116" s="8" t="s">
        <v>85</v>
      </c>
      <c r="I116" s="1" t="s">
        <v>86</v>
      </c>
      <c r="J116" s="1">
        <v>1</v>
      </c>
      <c r="K116" s="9">
        <v>54</v>
      </c>
      <c r="L116" s="10" t="str">
        <f t="shared" si="2"/>
        <v>0</v>
      </c>
      <c r="M116" s="4">
        <f t="shared" si="3"/>
        <v>54</v>
      </c>
    </row>
    <row r="117" spans="1:13" x14ac:dyDescent="0.5">
      <c r="A117" s="14">
        <v>1101049</v>
      </c>
      <c r="B117" s="13">
        <v>44456</v>
      </c>
      <c r="C117" t="s">
        <v>33</v>
      </c>
      <c r="D117" t="s">
        <v>34</v>
      </c>
      <c r="E117" t="s">
        <v>1694</v>
      </c>
      <c r="F117" t="s">
        <v>251</v>
      </c>
      <c r="G117" s="8" t="s">
        <v>42</v>
      </c>
      <c r="H117" s="8" t="s">
        <v>157</v>
      </c>
      <c r="I117" s="1" t="s">
        <v>158</v>
      </c>
      <c r="J117" s="1">
        <v>11</v>
      </c>
      <c r="K117" s="9">
        <v>189</v>
      </c>
      <c r="L117" s="10">
        <f t="shared" si="2"/>
        <v>37.800000000000004</v>
      </c>
      <c r="M117" s="4">
        <f t="shared" si="3"/>
        <v>2041.2</v>
      </c>
    </row>
    <row r="118" spans="1:13" x14ac:dyDescent="0.5">
      <c r="A118" s="14">
        <v>1101050</v>
      </c>
      <c r="B118" s="13">
        <v>44456</v>
      </c>
      <c r="C118" t="s">
        <v>33</v>
      </c>
      <c r="D118" t="s">
        <v>34</v>
      </c>
      <c r="E118" t="s">
        <v>2064</v>
      </c>
      <c r="F118" t="s">
        <v>200</v>
      </c>
      <c r="G118" s="8" t="s">
        <v>53</v>
      </c>
      <c r="H118" s="8" t="s">
        <v>99</v>
      </c>
      <c r="I118" s="1" t="s">
        <v>100</v>
      </c>
      <c r="J118" s="1">
        <v>5</v>
      </c>
      <c r="K118" s="9">
        <v>29.99</v>
      </c>
      <c r="L118" s="10">
        <f t="shared" si="2"/>
        <v>5.9980000000000002</v>
      </c>
      <c r="M118" s="4">
        <f t="shared" si="3"/>
        <v>143.952</v>
      </c>
    </row>
    <row r="119" spans="1:13" x14ac:dyDescent="0.5">
      <c r="A119" s="14">
        <v>1101051</v>
      </c>
      <c r="B119" s="13">
        <v>44456</v>
      </c>
      <c r="C119" t="s">
        <v>12</v>
      </c>
      <c r="D119" t="s">
        <v>13</v>
      </c>
      <c r="E119" t="s">
        <v>159</v>
      </c>
      <c r="F119" t="s">
        <v>88</v>
      </c>
      <c r="G119" s="8" t="s">
        <v>26</v>
      </c>
      <c r="H119" s="8" t="s">
        <v>47</v>
      </c>
      <c r="I119" s="1" t="s">
        <v>160</v>
      </c>
      <c r="J119" s="1">
        <v>1</v>
      </c>
      <c r="K119" s="9">
        <v>11.99</v>
      </c>
      <c r="L119" s="10" t="str">
        <f t="shared" si="2"/>
        <v>0</v>
      </c>
      <c r="M119" s="4">
        <f t="shared" si="3"/>
        <v>11.99</v>
      </c>
    </row>
    <row r="120" spans="1:13" x14ac:dyDescent="0.5">
      <c r="A120" s="14">
        <v>1101052</v>
      </c>
      <c r="B120" s="13">
        <v>44456</v>
      </c>
      <c r="C120" t="s">
        <v>33</v>
      </c>
      <c r="D120" t="s">
        <v>34</v>
      </c>
      <c r="E120" t="s">
        <v>2527</v>
      </c>
      <c r="F120" t="s">
        <v>25</v>
      </c>
      <c r="G120" s="8" t="s">
        <v>16</v>
      </c>
      <c r="H120" s="8" t="s">
        <v>73</v>
      </c>
      <c r="I120" s="1" t="s">
        <v>74</v>
      </c>
      <c r="J120" s="1">
        <v>81</v>
      </c>
      <c r="K120" s="9">
        <v>20.95</v>
      </c>
      <c r="L120" s="10">
        <f t="shared" si="2"/>
        <v>4.1900000000000004</v>
      </c>
      <c r="M120" s="4">
        <f t="shared" si="3"/>
        <v>1692.76</v>
      </c>
    </row>
    <row r="121" spans="1:13" x14ac:dyDescent="0.5">
      <c r="A121" s="14">
        <v>1101053</v>
      </c>
      <c r="B121" s="13">
        <v>44457</v>
      </c>
      <c r="C121" t="s">
        <v>33</v>
      </c>
      <c r="D121" t="s">
        <v>34</v>
      </c>
      <c r="E121" t="s">
        <v>443</v>
      </c>
      <c r="F121" t="s">
        <v>259</v>
      </c>
      <c r="G121" s="8" t="s">
        <v>42</v>
      </c>
      <c r="H121" s="8" t="s">
        <v>43</v>
      </c>
      <c r="I121" s="1" t="s">
        <v>44</v>
      </c>
      <c r="J121" s="1">
        <v>3</v>
      </c>
      <c r="K121" s="9">
        <v>225</v>
      </c>
      <c r="L121" s="10">
        <f t="shared" si="2"/>
        <v>45</v>
      </c>
      <c r="M121" s="4">
        <f t="shared" si="3"/>
        <v>630</v>
      </c>
    </row>
    <row r="122" spans="1:13" x14ac:dyDescent="0.5">
      <c r="A122" s="14">
        <v>1101054</v>
      </c>
      <c r="B122" s="13">
        <v>44457</v>
      </c>
      <c r="C122" t="s">
        <v>12</v>
      </c>
      <c r="D122" t="s">
        <v>13</v>
      </c>
      <c r="E122" t="s">
        <v>2363</v>
      </c>
      <c r="F122" t="s">
        <v>118</v>
      </c>
      <c r="G122" s="8" t="s">
        <v>21</v>
      </c>
      <c r="H122" s="8" t="s">
        <v>85</v>
      </c>
      <c r="I122" s="1" t="s">
        <v>86</v>
      </c>
      <c r="J122" s="1">
        <v>3</v>
      </c>
      <c r="K122" s="9">
        <v>54</v>
      </c>
      <c r="L122" s="10" t="str">
        <f t="shared" si="2"/>
        <v>0</v>
      </c>
      <c r="M122" s="4">
        <f t="shared" si="3"/>
        <v>162</v>
      </c>
    </row>
    <row r="123" spans="1:13" x14ac:dyDescent="0.5">
      <c r="A123" s="14">
        <v>1101055</v>
      </c>
      <c r="B123" s="13">
        <v>44457</v>
      </c>
      <c r="C123" t="s">
        <v>33</v>
      </c>
      <c r="D123" t="s">
        <v>34</v>
      </c>
      <c r="E123" t="s">
        <v>1260</v>
      </c>
      <c r="F123" t="s">
        <v>133</v>
      </c>
      <c r="G123" s="8" t="s">
        <v>30</v>
      </c>
      <c r="H123" s="8" t="s">
        <v>134</v>
      </c>
      <c r="I123" s="1" t="s">
        <v>135</v>
      </c>
      <c r="J123" s="1">
        <v>6</v>
      </c>
      <c r="K123" s="9">
        <v>250</v>
      </c>
      <c r="L123" s="10">
        <f t="shared" si="2"/>
        <v>50</v>
      </c>
      <c r="M123" s="4">
        <f t="shared" si="3"/>
        <v>1450</v>
      </c>
    </row>
    <row r="124" spans="1:13" x14ac:dyDescent="0.5">
      <c r="A124" s="14">
        <v>1101056</v>
      </c>
      <c r="B124" s="13">
        <v>44457</v>
      </c>
      <c r="C124" t="s">
        <v>33</v>
      </c>
      <c r="D124" t="s">
        <v>34</v>
      </c>
      <c r="E124" t="s">
        <v>1988</v>
      </c>
      <c r="F124" t="s">
        <v>185</v>
      </c>
      <c r="G124" s="8" t="s">
        <v>16</v>
      </c>
      <c r="H124" s="8" t="s">
        <v>245</v>
      </c>
      <c r="I124" s="1" t="s">
        <v>246</v>
      </c>
      <c r="J124" s="1">
        <v>10</v>
      </c>
      <c r="K124" s="9">
        <v>19.5</v>
      </c>
      <c r="L124" s="10">
        <f t="shared" si="2"/>
        <v>3.9000000000000004</v>
      </c>
      <c r="M124" s="4">
        <f t="shared" si="3"/>
        <v>191.1</v>
      </c>
    </row>
    <row r="125" spans="1:13" x14ac:dyDescent="0.5">
      <c r="A125" s="14">
        <v>1101057</v>
      </c>
      <c r="B125" s="13">
        <v>44457</v>
      </c>
      <c r="C125" t="s">
        <v>12</v>
      </c>
      <c r="D125" t="s">
        <v>13</v>
      </c>
      <c r="E125" t="s">
        <v>2212</v>
      </c>
      <c r="F125" t="s">
        <v>139</v>
      </c>
      <c r="G125" s="8" t="s">
        <v>42</v>
      </c>
      <c r="H125" s="8" t="s">
        <v>57</v>
      </c>
      <c r="I125" s="1" t="s">
        <v>58</v>
      </c>
      <c r="J125" s="1">
        <v>1</v>
      </c>
      <c r="K125" s="9">
        <v>189</v>
      </c>
      <c r="L125" s="10" t="str">
        <f t="shared" si="2"/>
        <v>0</v>
      </c>
      <c r="M125" s="4">
        <f t="shared" si="3"/>
        <v>189</v>
      </c>
    </row>
    <row r="126" spans="1:13" x14ac:dyDescent="0.5">
      <c r="A126" s="14">
        <v>1101058</v>
      </c>
      <c r="B126" s="13">
        <v>44457</v>
      </c>
      <c r="C126" t="s">
        <v>12</v>
      </c>
      <c r="D126" t="s">
        <v>13</v>
      </c>
      <c r="E126" t="s">
        <v>1340</v>
      </c>
      <c r="F126" t="s">
        <v>144</v>
      </c>
      <c r="G126" s="8" t="s">
        <v>16</v>
      </c>
      <c r="H126" s="8" t="s">
        <v>45</v>
      </c>
      <c r="I126" s="1" t="s">
        <v>46</v>
      </c>
      <c r="J126" s="1">
        <v>1</v>
      </c>
      <c r="K126" s="9">
        <v>17.5</v>
      </c>
      <c r="L126" s="10" t="str">
        <f t="shared" si="2"/>
        <v>0</v>
      </c>
      <c r="M126" s="4">
        <f t="shared" si="3"/>
        <v>17.5</v>
      </c>
    </row>
    <row r="127" spans="1:13" x14ac:dyDescent="0.5">
      <c r="A127" s="14">
        <v>1101059</v>
      </c>
      <c r="B127" s="13">
        <v>44457</v>
      </c>
      <c r="C127" t="s">
        <v>12</v>
      </c>
      <c r="D127" t="s">
        <v>13</v>
      </c>
      <c r="E127" t="s">
        <v>1020</v>
      </c>
      <c r="F127" t="s">
        <v>148</v>
      </c>
      <c r="G127" s="8" t="s">
        <v>42</v>
      </c>
      <c r="H127" s="8" t="s">
        <v>57</v>
      </c>
      <c r="I127" s="1" t="s">
        <v>58</v>
      </c>
      <c r="J127" s="1">
        <v>1</v>
      </c>
      <c r="K127" s="9">
        <v>189</v>
      </c>
      <c r="L127" s="10" t="str">
        <f t="shared" si="2"/>
        <v>0</v>
      </c>
      <c r="M127" s="4">
        <f t="shared" si="3"/>
        <v>189</v>
      </c>
    </row>
    <row r="128" spans="1:13" x14ac:dyDescent="0.5">
      <c r="A128" s="14">
        <v>1101060</v>
      </c>
      <c r="B128" s="13">
        <v>44458</v>
      </c>
      <c r="C128" t="s">
        <v>33</v>
      </c>
      <c r="D128" t="s">
        <v>34</v>
      </c>
      <c r="E128" t="s">
        <v>787</v>
      </c>
      <c r="F128" t="s">
        <v>727</v>
      </c>
      <c r="G128" s="8" t="s">
        <v>42</v>
      </c>
      <c r="H128" s="8" t="s">
        <v>43</v>
      </c>
      <c r="I128" s="1" t="s">
        <v>44</v>
      </c>
      <c r="J128" s="1">
        <v>4</v>
      </c>
      <c r="K128" s="9">
        <v>225</v>
      </c>
      <c r="L128" s="10">
        <f t="shared" si="2"/>
        <v>45</v>
      </c>
      <c r="M128" s="4">
        <f t="shared" si="3"/>
        <v>855</v>
      </c>
    </row>
    <row r="129" spans="1:13" x14ac:dyDescent="0.5">
      <c r="A129" s="14">
        <v>1101061</v>
      </c>
      <c r="B129" s="13">
        <v>44458</v>
      </c>
      <c r="C129" t="s">
        <v>33</v>
      </c>
      <c r="D129" t="s">
        <v>34</v>
      </c>
      <c r="E129" t="s">
        <v>359</v>
      </c>
      <c r="F129" t="s">
        <v>84</v>
      </c>
      <c r="G129" s="8" t="s">
        <v>16</v>
      </c>
      <c r="H129" s="8" t="s">
        <v>60</v>
      </c>
      <c r="I129" s="1" t="s">
        <v>61</v>
      </c>
      <c r="J129" s="1">
        <v>11</v>
      </c>
      <c r="K129" s="9">
        <v>24.99</v>
      </c>
      <c r="L129" s="10">
        <f t="shared" si="2"/>
        <v>4.9980000000000002</v>
      </c>
      <c r="M129" s="4">
        <f t="shared" si="3"/>
        <v>269.892</v>
      </c>
    </row>
    <row r="130" spans="1:13" x14ac:dyDescent="0.5">
      <c r="A130" s="14">
        <v>1101062</v>
      </c>
      <c r="B130" s="13">
        <v>44458</v>
      </c>
      <c r="C130" t="s">
        <v>33</v>
      </c>
      <c r="D130" t="s">
        <v>34</v>
      </c>
      <c r="E130" t="s">
        <v>430</v>
      </c>
      <c r="F130" t="s">
        <v>166</v>
      </c>
      <c r="G130" s="8" t="s">
        <v>53</v>
      </c>
      <c r="H130" s="8" t="s">
        <v>276</v>
      </c>
      <c r="I130" s="1" t="s">
        <v>277</v>
      </c>
      <c r="J130" s="1">
        <v>7</v>
      </c>
      <c r="K130" s="9">
        <v>49</v>
      </c>
      <c r="L130" s="10">
        <f t="shared" ref="L130:L193" si="4">IF(C130="Wholesale",K130*0.2,"0")</f>
        <v>9.8000000000000007</v>
      </c>
      <c r="M130" s="4">
        <f t="shared" ref="M130:M193" si="5">J130*K130-L130</f>
        <v>333.2</v>
      </c>
    </row>
    <row r="131" spans="1:13" x14ac:dyDescent="0.5">
      <c r="A131" s="14">
        <v>1101063</v>
      </c>
      <c r="B131" s="13">
        <v>44458</v>
      </c>
      <c r="C131" t="s">
        <v>33</v>
      </c>
      <c r="D131" t="s">
        <v>34</v>
      </c>
      <c r="E131" t="s">
        <v>1603</v>
      </c>
      <c r="F131" t="s">
        <v>332</v>
      </c>
      <c r="G131" s="8" t="s">
        <v>26</v>
      </c>
      <c r="H131" s="8" t="s">
        <v>47</v>
      </c>
      <c r="I131" s="1" t="s">
        <v>48</v>
      </c>
      <c r="J131" s="1">
        <v>3</v>
      </c>
      <c r="K131" s="9">
        <v>12</v>
      </c>
      <c r="L131" s="10">
        <f t="shared" si="4"/>
        <v>2.4000000000000004</v>
      </c>
      <c r="M131" s="4">
        <f t="shared" si="5"/>
        <v>33.6</v>
      </c>
    </row>
    <row r="132" spans="1:13" x14ac:dyDescent="0.5">
      <c r="A132" s="14">
        <v>1101064</v>
      </c>
      <c r="B132" s="13">
        <v>44458</v>
      </c>
      <c r="C132" t="s">
        <v>12</v>
      </c>
      <c r="D132" t="s">
        <v>34</v>
      </c>
      <c r="E132" t="s">
        <v>1454</v>
      </c>
      <c r="F132" t="s">
        <v>80</v>
      </c>
      <c r="G132" s="8" t="s">
        <v>21</v>
      </c>
      <c r="H132" s="8" t="s">
        <v>91</v>
      </c>
      <c r="I132" s="1" t="s">
        <v>92</v>
      </c>
      <c r="J132" s="1">
        <v>85</v>
      </c>
      <c r="K132" s="9">
        <v>89</v>
      </c>
      <c r="L132" s="10" t="str">
        <f t="shared" si="4"/>
        <v>0</v>
      </c>
      <c r="M132" s="4">
        <f t="shared" si="5"/>
        <v>7565</v>
      </c>
    </row>
    <row r="133" spans="1:13" x14ac:dyDescent="0.5">
      <c r="A133" s="14">
        <v>1101065</v>
      </c>
      <c r="B133" s="13">
        <v>44458</v>
      </c>
      <c r="C133" t="s">
        <v>12</v>
      </c>
      <c r="D133" t="s">
        <v>13</v>
      </c>
      <c r="E133" t="s">
        <v>1045</v>
      </c>
      <c r="F133" t="s">
        <v>144</v>
      </c>
      <c r="G133" s="8" t="s">
        <v>30</v>
      </c>
      <c r="H133" s="8" t="s">
        <v>215</v>
      </c>
      <c r="I133" s="1" t="s">
        <v>216</v>
      </c>
      <c r="J133" s="1">
        <v>1</v>
      </c>
      <c r="K133" s="9">
        <v>399</v>
      </c>
      <c r="L133" s="10" t="str">
        <f t="shared" si="4"/>
        <v>0</v>
      </c>
      <c r="M133" s="4">
        <f t="shared" si="5"/>
        <v>399</v>
      </c>
    </row>
    <row r="134" spans="1:13" x14ac:dyDescent="0.5">
      <c r="A134" s="14">
        <v>1101066</v>
      </c>
      <c r="B134" s="13">
        <v>44458</v>
      </c>
      <c r="C134" t="s">
        <v>12</v>
      </c>
      <c r="D134" t="s">
        <v>13</v>
      </c>
      <c r="E134" t="s">
        <v>1065</v>
      </c>
      <c r="F134" t="s">
        <v>25</v>
      </c>
      <c r="G134" s="8" t="s">
        <v>16</v>
      </c>
      <c r="H134" s="8" t="s">
        <v>262</v>
      </c>
      <c r="I134" s="1" t="s">
        <v>263</v>
      </c>
      <c r="J134" s="1">
        <v>1</v>
      </c>
      <c r="K134" s="9">
        <v>14.99</v>
      </c>
      <c r="L134" s="10" t="str">
        <f t="shared" si="4"/>
        <v>0</v>
      </c>
      <c r="M134" s="4">
        <f t="shared" si="5"/>
        <v>14.99</v>
      </c>
    </row>
    <row r="135" spans="1:13" x14ac:dyDescent="0.5">
      <c r="A135" s="14">
        <v>1101067</v>
      </c>
      <c r="B135" s="13">
        <v>44459</v>
      </c>
      <c r="C135" t="s">
        <v>12</v>
      </c>
      <c r="D135" t="s">
        <v>13</v>
      </c>
      <c r="E135" t="s">
        <v>1114</v>
      </c>
      <c r="F135" t="s">
        <v>15</v>
      </c>
      <c r="G135" s="8" t="s">
        <v>16</v>
      </c>
      <c r="H135" s="8" t="s">
        <v>17</v>
      </c>
      <c r="I135" s="1" t="s">
        <v>18</v>
      </c>
      <c r="J135" s="1">
        <v>1</v>
      </c>
      <c r="K135" s="9">
        <v>16.989999999999998</v>
      </c>
      <c r="L135" s="10" t="str">
        <f t="shared" si="4"/>
        <v>0</v>
      </c>
      <c r="M135" s="4">
        <f t="shared" si="5"/>
        <v>16.989999999999998</v>
      </c>
    </row>
    <row r="136" spans="1:13" x14ac:dyDescent="0.5">
      <c r="A136" s="14">
        <v>1101068</v>
      </c>
      <c r="B136" s="13">
        <v>44459</v>
      </c>
      <c r="C136" t="s">
        <v>12</v>
      </c>
      <c r="D136" t="s">
        <v>13</v>
      </c>
      <c r="E136" t="s">
        <v>1644</v>
      </c>
      <c r="F136" t="s">
        <v>139</v>
      </c>
      <c r="G136" s="8" t="s">
        <v>16</v>
      </c>
      <c r="H136" s="8" t="s">
        <v>152</v>
      </c>
      <c r="I136" s="1" t="s">
        <v>153</v>
      </c>
      <c r="J136" s="1">
        <v>1</v>
      </c>
      <c r="K136" s="9">
        <v>15.5</v>
      </c>
      <c r="L136" s="10" t="str">
        <f t="shared" si="4"/>
        <v>0</v>
      </c>
      <c r="M136" s="4">
        <f t="shared" si="5"/>
        <v>15.5</v>
      </c>
    </row>
    <row r="137" spans="1:13" x14ac:dyDescent="0.5">
      <c r="A137" s="14">
        <v>1101069</v>
      </c>
      <c r="B137" s="13">
        <v>44459</v>
      </c>
      <c r="C137" t="s">
        <v>33</v>
      </c>
      <c r="D137" t="s">
        <v>34</v>
      </c>
      <c r="E137" t="s">
        <v>699</v>
      </c>
      <c r="F137" t="s">
        <v>50</v>
      </c>
      <c r="G137" s="8" t="s">
        <v>16</v>
      </c>
      <c r="H137" s="8" t="s">
        <v>45</v>
      </c>
      <c r="I137" s="1" t="s">
        <v>46</v>
      </c>
      <c r="J137" s="1">
        <v>3</v>
      </c>
      <c r="K137" s="9">
        <v>17.5</v>
      </c>
      <c r="L137" s="10">
        <f t="shared" si="4"/>
        <v>3.5</v>
      </c>
      <c r="M137" s="4">
        <f t="shared" si="5"/>
        <v>49</v>
      </c>
    </row>
    <row r="138" spans="1:13" x14ac:dyDescent="0.5">
      <c r="A138" s="14">
        <v>1101070</v>
      </c>
      <c r="B138" s="13">
        <v>44459</v>
      </c>
      <c r="C138" t="s">
        <v>33</v>
      </c>
      <c r="D138" t="s">
        <v>34</v>
      </c>
      <c r="E138" t="s">
        <v>2542</v>
      </c>
      <c r="F138" t="s">
        <v>364</v>
      </c>
      <c r="G138" s="8" t="s">
        <v>26</v>
      </c>
      <c r="H138" s="8" t="s">
        <v>27</v>
      </c>
      <c r="I138" s="1" t="s">
        <v>28</v>
      </c>
      <c r="J138" s="1">
        <v>8</v>
      </c>
      <c r="K138" s="9">
        <v>7.99</v>
      </c>
      <c r="L138" s="10">
        <f t="shared" si="4"/>
        <v>1.5980000000000001</v>
      </c>
      <c r="M138" s="4">
        <f t="shared" si="5"/>
        <v>62.322000000000003</v>
      </c>
    </row>
    <row r="139" spans="1:13" x14ac:dyDescent="0.5">
      <c r="A139" s="14">
        <v>1101071</v>
      </c>
      <c r="B139" s="13">
        <v>44459</v>
      </c>
      <c r="C139" t="s">
        <v>33</v>
      </c>
      <c r="D139" t="s">
        <v>34</v>
      </c>
      <c r="E139" t="s">
        <v>787</v>
      </c>
      <c r="F139" t="s">
        <v>727</v>
      </c>
      <c r="G139" s="8" t="s">
        <v>16</v>
      </c>
      <c r="H139" s="8" t="s">
        <v>219</v>
      </c>
      <c r="I139" s="1" t="s">
        <v>220</v>
      </c>
      <c r="J139" s="1">
        <v>9</v>
      </c>
      <c r="K139" s="9">
        <v>23.99</v>
      </c>
      <c r="L139" s="10">
        <f t="shared" si="4"/>
        <v>4.798</v>
      </c>
      <c r="M139" s="4">
        <f t="shared" si="5"/>
        <v>211.11199999999999</v>
      </c>
    </row>
    <row r="140" spans="1:13" x14ac:dyDescent="0.5">
      <c r="A140" s="14">
        <v>1101072</v>
      </c>
      <c r="B140" s="13">
        <v>44459</v>
      </c>
      <c r="C140" t="s">
        <v>12</v>
      </c>
      <c r="D140" t="s">
        <v>13</v>
      </c>
      <c r="E140" t="s">
        <v>635</v>
      </c>
      <c r="F140" t="s">
        <v>52</v>
      </c>
      <c r="G140" s="8" t="s">
        <v>26</v>
      </c>
      <c r="H140" s="8" t="s">
        <v>282</v>
      </c>
      <c r="I140" s="8" t="s">
        <v>283</v>
      </c>
      <c r="J140" s="1">
        <v>1</v>
      </c>
      <c r="K140" s="9">
        <v>10.99</v>
      </c>
      <c r="L140" s="10" t="str">
        <f t="shared" si="4"/>
        <v>0</v>
      </c>
      <c r="M140" s="4">
        <f t="shared" si="5"/>
        <v>10.99</v>
      </c>
    </row>
    <row r="141" spans="1:13" x14ac:dyDescent="0.5">
      <c r="A141" s="14">
        <v>1101073</v>
      </c>
      <c r="B141" s="13">
        <v>44459</v>
      </c>
      <c r="C141" t="s">
        <v>12</v>
      </c>
      <c r="D141" t="s">
        <v>13</v>
      </c>
      <c r="E141" t="s">
        <v>853</v>
      </c>
      <c r="F141" t="s">
        <v>15</v>
      </c>
      <c r="G141" s="8" t="s">
        <v>53</v>
      </c>
      <c r="H141" s="8" t="s">
        <v>149</v>
      </c>
      <c r="I141" s="1" t="s">
        <v>150</v>
      </c>
      <c r="J141" s="1">
        <v>1</v>
      </c>
      <c r="K141" s="9">
        <v>34.99</v>
      </c>
      <c r="L141" s="10" t="str">
        <f t="shared" si="4"/>
        <v>0</v>
      </c>
      <c r="M141" s="4">
        <f t="shared" si="5"/>
        <v>34.99</v>
      </c>
    </row>
    <row r="142" spans="1:13" x14ac:dyDescent="0.5">
      <c r="A142" s="14">
        <v>1101074</v>
      </c>
      <c r="B142" s="13">
        <v>44460</v>
      </c>
      <c r="C142" t="s">
        <v>12</v>
      </c>
      <c r="D142" t="s">
        <v>13</v>
      </c>
      <c r="E142" t="s">
        <v>2085</v>
      </c>
      <c r="F142" t="s">
        <v>106</v>
      </c>
      <c r="G142" s="8" t="s">
        <v>21</v>
      </c>
      <c r="H142" s="8" t="s">
        <v>85</v>
      </c>
      <c r="I142" s="1" t="s">
        <v>86</v>
      </c>
      <c r="J142" s="1">
        <v>1</v>
      </c>
      <c r="K142" s="9">
        <v>54</v>
      </c>
      <c r="L142" s="10" t="str">
        <f t="shared" si="4"/>
        <v>0</v>
      </c>
      <c r="M142" s="4">
        <f t="shared" si="5"/>
        <v>54</v>
      </c>
    </row>
    <row r="143" spans="1:13" x14ac:dyDescent="0.5">
      <c r="A143" s="14">
        <v>1101075</v>
      </c>
      <c r="B143" s="13">
        <v>44460</v>
      </c>
      <c r="C143" t="s">
        <v>12</v>
      </c>
      <c r="D143" t="s">
        <v>13</v>
      </c>
      <c r="E143" t="s">
        <v>1937</v>
      </c>
      <c r="F143" t="s">
        <v>1938</v>
      </c>
      <c r="G143" s="8" t="s">
        <v>53</v>
      </c>
      <c r="H143" s="8" t="s">
        <v>276</v>
      </c>
      <c r="I143" s="1" t="s">
        <v>277</v>
      </c>
      <c r="J143" s="1">
        <v>1</v>
      </c>
      <c r="K143" s="9">
        <v>49</v>
      </c>
      <c r="L143" s="10" t="str">
        <f t="shared" si="4"/>
        <v>0</v>
      </c>
      <c r="M143" s="4">
        <f t="shared" si="5"/>
        <v>49</v>
      </c>
    </row>
    <row r="144" spans="1:13" x14ac:dyDescent="0.5">
      <c r="A144" s="14">
        <v>1101076</v>
      </c>
      <c r="B144" s="13">
        <v>44461</v>
      </c>
      <c r="C144" t="s">
        <v>33</v>
      </c>
      <c r="D144" t="s">
        <v>34</v>
      </c>
      <c r="E144" t="s">
        <v>2324</v>
      </c>
      <c r="F144" t="s">
        <v>116</v>
      </c>
      <c r="G144" s="8" t="s">
        <v>30</v>
      </c>
      <c r="H144" s="8" t="s">
        <v>215</v>
      </c>
      <c r="I144" s="1" t="s">
        <v>216</v>
      </c>
      <c r="J144" s="1">
        <v>7</v>
      </c>
      <c r="K144" s="9">
        <v>399</v>
      </c>
      <c r="L144" s="10">
        <f t="shared" si="4"/>
        <v>79.800000000000011</v>
      </c>
      <c r="M144" s="4">
        <f t="shared" si="5"/>
        <v>2713.2</v>
      </c>
    </row>
    <row r="145" spans="1:13" x14ac:dyDescent="0.5">
      <c r="A145" s="14">
        <v>1101077</v>
      </c>
      <c r="B145" s="13">
        <v>44461</v>
      </c>
      <c r="C145" t="s">
        <v>33</v>
      </c>
      <c r="D145" t="s">
        <v>34</v>
      </c>
      <c r="E145" t="s">
        <v>334</v>
      </c>
      <c r="F145" t="s">
        <v>200</v>
      </c>
      <c r="G145" s="8" t="s">
        <v>30</v>
      </c>
      <c r="H145" s="8" t="s">
        <v>103</v>
      </c>
      <c r="I145" s="1" t="s">
        <v>104</v>
      </c>
      <c r="J145" s="1">
        <v>8</v>
      </c>
      <c r="K145" s="9">
        <v>450</v>
      </c>
      <c r="L145" s="10">
        <f t="shared" si="4"/>
        <v>90</v>
      </c>
      <c r="M145" s="4">
        <f t="shared" si="5"/>
        <v>3510</v>
      </c>
    </row>
    <row r="146" spans="1:13" x14ac:dyDescent="0.5">
      <c r="A146" s="14">
        <v>1101078</v>
      </c>
      <c r="B146" s="13">
        <v>44461</v>
      </c>
      <c r="C146" t="s">
        <v>33</v>
      </c>
      <c r="D146" t="s">
        <v>34</v>
      </c>
      <c r="E146" t="s">
        <v>2505</v>
      </c>
      <c r="F146" t="s">
        <v>148</v>
      </c>
      <c r="G146" s="8" t="s">
        <v>53</v>
      </c>
      <c r="H146" s="8" t="s">
        <v>101</v>
      </c>
      <c r="I146" s="1" t="s">
        <v>102</v>
      </c>
      <c r="J146" s="1">
        <v>6</v>
      </c>
      <c r="K146" s="9">
        <v>42.99</v>
      </c>
      <c r="L146" s="10">
        <f t="shared" si="4"/>
        <v>8.5980000000000008</v>
      </c>
      <c r="M146" s="4">
        <f t="shared" si="5"/>
        <v>249.34199999999998</v>
      </c>
    </row>
    <row r="147" spans="1:13" x14ac:dyDescent="0.5">
      <c r="A147" s="14">
        <v>1101079</v>
      </c>
      <c r="B147" s="13">
        <v>44461</v>
      </c>
      <c r="C147" t="s">
        <v>33</v>
      </c>
      <c r="D147" t="s">
        <v>34</v>
      </c>
      <c r="E147" t="s">
        <v>1513</v>
      </c>
      <c r="F147" t="s">
        <v>144</v>
      </c>
      <c r="G147" s="8" t="s">
        <v>26</v>
      </c>
      <c r="H147" s="8" t="s">
        <v>47</v>
      </c>
      <c r="I147" s="1" t="s">
        <v>160</v>
      </c>
      <c r="J147" s="1">
        <v>32</v>
      </c>
      <c r="K147" s="9">
        <v>11.99</v>
      </c>
      <c r="L147" s="10">
        <f t="shared" si="4"/>
        <v>2.3980000000000001</v>
      </c>
      <c r="M147" s="4">
        <f t="shared" si="5"/>
        <v>381.28199999999998</v>
      </c>
    </row>
    <row r="148" spans="1:13" x14ac:dyDescent="0.5">
      <c r="A148" s="14">
        <v>1101080</v>
      </c>
      <c r="B148" s="13">
        <v>44462</v>
      </c>
      <c r="C148" t="s">
        <v>33</v>
      </c>
      <c r="D148" t="s">
        <v>34</v>
      </c>
      <c r="E148" t="s">
        <v>2450</v>
      </c>
      <c r="F148" t="s">
        <v>50</v>
      </c>
      <c r="G148" s="8" t="s">
        <v>16</v>
      </c>
      <c r="H148" s="8" t="s">
        <v>245</v>
      </c>
      <c r="I148" s="1" t="s">
        <v>246</v>
      </c>
      <c r="J148" s="1">
        <v>6</v>
      </c>
      <c r="K148" s="9">
        <v>19.5</v>
      </c>
      <c r="L148" s="10">
        <f t="shared" si="4"/>
        <v>3.9000000000000004</v>
      </c>
      <c r="M148" s="4">
        <f t="shared" si="5"/>
        <v>113.1</v>
      </c>
    </row>
    <row r="149" spans="1:13" x14ac:dyDescent="0.5">
      <c r="A149" s="14">
        <v>1101081</v>
      </c>
      <c r="B149" s="13">
        <v>44462</v>
      </c>
      <c r="C149" t="s">
        <v>33</v>
      </c>
      <c r="D149" t="s">
        <v>34</v>
      </c>
      <c r="E149" t="s">
        <v>1098</v>
      </c>
      <c r="F149" t="s">
        <v>25</v>
      </c>
      <c r="G149" s="8" t="s">
        <v>53</v>
      </c>
      <c r="H149" s="8" t="s">
        <v>276</v>
      </c>
      <c r="I149" s="1" t="s">
        <v>277</v>
      </c>
      <c r="J149" s="1">
        <v>3</v>
      </c>
      <c r="K149" s="9">
        <v>49</v>
      </c>
      <c r="L149" s="10">
        <f t="shared" si="4"/>
        <v>9.8000000000000007</v>
      </c>
      <c r="M149" s="4">
        <f t="shared" si="5"/>
        <v>137.19999999999999</v>
      </c>
    </row>
    <row r="150" spans="1:13" x14ac:dyDescent="0.5">
      <c r="A150" s="14">
        <v>1101082</v>
      </c>
      <c r="B150" s="13">
        <v>44462</v>
      </c>
      <c r="C150" t="s">
        <v>33</v>
      </c>
      <c r="D150" t="s">
        <v>34</v>
      </c>
      <c r="E150" t="s">
        <v>834</v>
      </c>
      <c r="F150" t="s">
        <v>242</v>
      </c>
      <c r="G150" s="8" t="s">
        <v>16</v>
      </c>
      <c r="H150" s="8" t="s">
        <v>208</v>
      </c>
      <c r="I150" s="1" t="s">
        <v>209</v>
      </c>
      <c r="J150" s="1">
        <v>8</v>
      </c>
      <c r="K150" s="9">
        <v>14.99</v>
      </c>
      <c r="L150" s="10">
        <f t="shared" si="4"/>
        <v>2.9980000000000002</v>
      </c>
      <c r="M150" s="4">
        <f t="shared" si="5"/>
        <v>116.922</v>
      </c>
    </row>
    <row r="151" spans="1:13" x14ac:dyDescent="0.5">
      <c r="A151" s="14">
        <v>1101083</v>
      </c>
      <c r="B151" s="13">
        <v>44462</v>
      </c>
      <c r="C151" t="s">
        <v>12</v>
      </c>
      <c r="D151" t="s">
        <v>13</v>
      </c>
      <c r="E151" t="s">
        <v>1817</v>
      </c>
      <c r="F151" t="s">
        <v>293</v>
      </c>
      <c r="G151" s="8" t="s">
        <v>42</v>
      </c>
      <c r="H151" s="8" t="s">
        <v>57</v>
      </c>
      <c r="I151" s="1" t="s">
        <v>58</v>
      </c>
      <c r="J151" s="1">
        <v>1</v>
      </c>
      <c r="K151" s="9">
        <v>189</v>
      </c>
      <c r="L151" s="10" t="str">
        <f t="shared" si="4"/>
        <v>0</v>
      </c>
      <c r="M151" s="4">
        <f t="shared" si="5"/>
        <v>189</v>
      </c>
    </row>
    <row r="152" spans="1:13" x14ac:dyDescent="0.5">
      <c r="A152" s="14">
        <v>1101084</v>
      </c>
      <c r="B152" s="13">
        <v>44462</v>
      </c>
      <c r="C152" t="s">
        <v>12</v>
      </c>
      <c r="D152" t="s">
        <v>13</v>
      </c>
      <c r="E152" t="s">
        <v>1872</v>
      </c>
      <c r="F152" t="s">
        <v>200</v>
      </c>
      <c r="G152" s="8" t="s">
        <v>16</v>
      </c>
      <c r="H152" s="8" t="s">
        <v>245</v>
      </c>
      <c r="I152" s="1" t="s">
        <v>246</v>
      </c>
      <c r="J152" s="1">
        <v>1</v>
      </c>
      <c r="K152" s="9">
        <v>19.5</v>
      </c>
      <c r="L152" s="10" t="str">
        <f t="shared" si="4"/>
        <v>0</v>
      </c>
      <c r="M152" s="4">
        <f t="shared" si="5"/>
        <v>19.5</v>
      </c>
    </row>
    <row r="153" spans="1:13" x14ac:dyDescent="0.5">
      <c r="A153" s="14">
        <v>1101085</v>
      </c>
      <c r="B153" s="13">
        <v>44462</v>
      </c>
      <c r="C153" t="s">
        <v>33</v>
      </c>
      <c r="D153" t="s">
        <v>34</v>
      </c>
      <c r="E153" t="s">
        <v>2505</v>
      </c>
      <c r="F153" t="s">
        <v>148</v>
      </c>
      <c r="G153" s="8" t="s">
        <v>26</v>
      </c>
      <c r="H153" s="8" t="s">
        <v>27</v>
      </c>
      <c r="I153" s="1" t="s">
        <v>28</v>
      </c>
      <c r="J153" s="1">
        <v>10</v>
      </c>
      <c r="K153" s="9">
        <v>7.99</v>
      </c>
      <c r="L153" s="10">
        <f t="shared" si="4"/>
        <v>1.5980000000000001</v>
      </c>
      <c r="M153" s="4">
        <f t="shared" si="5"/>
        <v>78.302000000000007</v>
      </c>
    </row>
    <row r="154" spans="1:13" x14ac:dyDescent="0.5">
      <c r="A154" s="14">
        <v>1101086</v>
      </c>
      <c r="B154" s="13">
        <v>44462</v>
      </c>
      <c r="C154" t="s">
        <v>33</v>
      </c>
      <c r="D154" t="s">
        <v>34</v>
      </c>
      <c r="E154" t="s">
        <v>355</v>
      </c>
      <c r="F154" t="s">
        <v>139</v>
      </c>
      <c r="G154" s="8" t="s">
        <v>16</v>
      </c>
      <c r="H154" s="8" t="s">
        <v>75</v>
      </c>
      <c r="I154" s="1" t="s">
        <v>76</v>
      </c>
      <c r="J154" s="1">
        <v>9</v>
      </c>
      <c r="K154" s="9">
        <v>14.99</v>
      </c>
      <c r="L154" s="10">
        <f t="shared" si="4"/>
        <v>2.9980000000000002</v>
      </c>
      <c r="M154" s="4">
        <f t="shared" si="5"/>
        <v>131.91200000000001</v>
      </c>
    </row>
    <row r="155" spans="1:13" x14ac:dyDescent="0.5">
      <c r="A155" s="14">
        <v>1101087</v>
      </c>
      <c r="B155" s="13">
        <v>44462</v>
      </c>
      <c r="C155" t="s">
        <v>12</v>
      </c>
      <c r="D155" t="s">
        <v>13</v>
      </c>
      <c r="E155" t="s">
        <v>2343</v>
      </c>
      <c r="F155" t="s">
        <v>121</v>
      </c>
      <c r="G155" s="8" t="s">
        <v>16</v>
      </c>
      <c r="H155" s="8" t="s">
        <v>245</v>
      </c>
      <c r="I155" s="1" t="s">
        <v>246</v>
      </c>
      <c r="J155" s="1">
        <v>1</v>
      </c>
      <c r="K155" s="9">
        <v>19.5</v>
      </c>
      <c r="L155" s="10" t="str">
        <f t="shared" si="4"/>
        <v>0</v>
      </c>
      <c r="M155" s="4">
        <f t="shared" si="5"/>
        <v>19.5</v>
      </c>
    </row>
    <row r="156" spans="1:13" x14ac:dyDescent="0.5">
      <c r="A156" s="14">
        <v>1101088</v>
      </c>
      <c r="B156" s="13">
        <v>44462</v>
      </c>
      <c r="C156" t="s">
        <v>33</v>
      </c>
      <c r="D156" t="s">
        <v>34</v>
      </c>
      <c r="E156" t="s">
        <v>637</v>
      </c>
      <c r="F156" t="s">
        <v>166</v>
      </c>
      <c r="G156" s="8" t="s">
        <v>30</v>
      </c>
      <c r="H156" s="8" t="s">
        <v>260</v>
      </c>
      <c r="I156" s="1" t="s">
        <v>261</v>
      </c>
      <c r="J156" s="1">
        <v>25</v>
      </c>
      <c r="K156" s="9">
        <v>395</v>
      </c>
      <c r="L156" s="10">
        <f t="shared" si="4"/>
        <v>79</v>
      </c>
      <c r="M156" s="4">
        <f t="shared" si="5"/>
        <v>9796</v>
      </c>
    </row>
    <row r="157" spans="1:13" x14ac:dyDescent="0.5">
      <c r="A157" s="14">
        <v>1101089</v>
      </c>
      <c r="B157" s="13">
        <v>44462</v>
      </c>
      <c r="C157" t="s">
        <v>33</v>
      </c>
      <c r="D157" t="s">
        <v>34</v>
      </c>
      <c r="E157" t="s">
        <v>1557</v>
      </c>
      <c r="F157" t="s">
        <v>200</v>
      </c>
      <c r="G157" s="8" t="s">
        <v>26</v>
      </c>
      <c r="H157" s="8" t="s">
        <v>176</v>
      </c>
      <c r="I157" s="1" t="s">
        <v>177</v>
      </c>
      <c r="J157" s="1">
        <v>99</v>
      </c>
      <c r="K157" s="9">
        <v>9.99</v>
      </c>
      <c r="L157" s="10">
        <f t="shared" si="4"/>
        <v>1.9980000000000002</v>
      </c>
      <c r="M157" s="4">
        <f t="shared" si="5"/>
        <v>987.01199999999994</v>
      </c>
    </row>
    <row r="158" spans="1:13" x14ac:dyDescent="0.5">
      <c r="A158" s="14">
        <v>1101090</v>
      </c>
      <c r="B158" s="13">
        <v>44462</v>
      </c>
      <c r="C158" t="s">
        <v>33</v>
      </c>
      <c r="D158" t="s">
        <v>34</v>
      </c>
      <c r="E158" t="s">
        <v>1169</v>
      </c>
      <c r="F158" t="s">
        <v>128</v>
      </c>
      <c r="G158" s="8" t="s">
        <v>42</v>
      </c>
      <c r="H158" s="1" t="s">
        <v>43</v>
      </c>
      <c r="I158" s="1" t="s">
        <v>44</v>
      </c>
      <c r="J158" s="1">
        <v>58</v>
      </c>
      <c r="K158" s="9">
        <v>223</v>
      </c>
      <c r="L158" s="10">
        <f t="shared" si="4"/>
        <v>44.6</v>
      </c>
      <c r="M158" s="4">
        <f t="shared" si="5"/>
        <v>12889.4</v>
      </c>
    </row>
    <row r="159" spans="1:13" x14ac:dyDescent="0.5">
      <c r="A159" s="14">
        <v>1101091</v>
      </c>
      <c r="B159" s="13">
        <v>44463</v>
      </c>
      <c r="C159" t="s">
        <v>33</v>
      </c>
      <c r="D159" t="s">
        <v>34</v>
      </c>
      <c r="E159" t="s">
        <v>2389</v>
      </c>
      <c r="F159" t="s">
        <v>50</v>
      </c>
      <c r="G159" s="8" t="s">
        <v>68</v>
      </c>
      <c r="H159" s="8" t="s">
        <v>69</v>
      </c>
      <c r="I159" s="1" t="s">
        <v>70</v>
      </c>
      <c r="J159" s="1">
        <v>7</v>
      </c>
      <c r="K159" s="9">
        <v>599</v>
      </c>
      <c r="L159" s="10">
        <f t="shared" si="4"/>
        <v>119.80000000000001</v>
      </c>
      <c r="M159" s="4">
        <f t="shared" si="5"/>
        <v>4073.2</v>
      </c>
    </row>
    <row r="160" spans="1:13" x14ac:dyDescent="0.5">
      <c r="A160" s="14">
        <v>1101092</v>
      </c>
      <c r="B160" s="13">
        <v>44463</v>
      </c>
      <c r="C160" t="s">
        <v>12</v>
      </c>
      <c r="D160" t="s">
        <v>13</v>
      </c>
      <c r="E160" t="s">
        <v>1124</v>
      </c>
      <c r="F160" t="s">
        <v>106</v>
      </c>
      <c r="G160" s="8" t="s">
        <v>53</v>
      </c>
      <c r="H160" s="8" t="s">
        <v>478</v>
      </c>
      <c r="I160" s="1" t="s">
        <v>479</v>
      </c>
      <c r="J160" s="1">
        <v>1</v>
      </c>
      <c r="K160" s="9">
        <v>28.99</v>
      </c>
      <c r="L160" s="10" t="str">
        <f t="shared" si="4"/>
        <v>0</v>
      </c>
      <c r="M160" s="4">
        <f t="shared" si="5"/>
        <v>28.99</v>
      </c>
    </row>
    <row r="161" spans="1:13" x14ac:dyDescent="0.5">
      <c r="A161" s="14">
        <v>1101093</v>
      </c>
      <c r="B161" s="13">
        <v>44463</v>
      </c>
      <c r="C161" t="s">
        <v>33</v>
      </c>
      <c r="D161" t="s">
        <v>34</v>
      </c>
      <c r="E161" t="s">
        <v>2270</v>
      </c>
      <c r="F161" t="s">
        <v>84</v>
      </c>
      <c r="G161" s="8" t="s">
        <v>53</v>
      </c>
      <c r="H161" s="8" t="s">
        <v>276</v>
      </c>
      <c r="I161" s="1" t="s">
        <v>277</v>
      </c>
      <c r="J161" s="1">
        <v>10</v>
      </c>
      <c r="K161" s="9">
        <v>49</v>
      </c>
      <c r="L161" s="10">
        <f t="shared" si="4"/>
        <v>9.8000000000000007</v>
      </c>
      <c r="M161" s="4">
        <f t="shared" si="5"/>
        <v>480.2</v>
      </c>
    </row>
    <row r="162" spans="1:13" x14ac:dyDescent="0.5">
      <c r="A162" s="14">
        <v>1101094</v>
      </c>
      <c r="B162" s="13">
        <v>44463</v>
      </c>
      <c r="C162" t="s">
        <v>12</v>
      </c>
      <c r="D162" t="s">
        <v>13</v>
      </c>
      <c r="E162" t="s">
        <v>738</v>
      </c>
      <c r="F162" t="s">
        <v>305</v>
      </c>
      <c r="G162" s="8" t="s">
        <v>42</v>
      </c>
      <c r="H162" s="8" t="s">
        <v>57</v>
      </c>
      <c r="I162" s="1" t="s">
        <v>58</v>
      </c>
      <c r="J162" s="1">
        <v>1</v>
      </c>
      <c r="K162" s="9">
        <v>189</v>
      </c>
      <c r="L162" s="10" t="str">
        <f t="shared" si="4"/>
        <v>0</v>
      </c>
      <c r="M162" s="4">
        <f t="shared" si="5"/>
        <v>189</v>
      </c>
    </row>
    <row r="163" spans="1:13" x14ac:dyDescent="0.5">
      <c r="A163" s="14">
        <v>1101095</v>
      </c>
      <c r="B163" s="13">
        <v>44463</v>
      </c>
      <c r="C163" t="s">
        <v>12</v>
      </c>
      <c r="D163" t="s">
        <v>13</v>
      </c>
      <c r="E163" t="s">
        <v>527</v>
      </c>
      <c r="F163" t="s">
        <v>128</v>
      </c>
      <c r="G163" s="8" t="s">
        <v>30</v>
      </c>
      <c r="H163" s="8" t="s">
        <v>103</v>
      </c>
      <c r="I163" s="1" t="s">
        <v>104</v>
      </c>
      <c r="J163" s="1">
        <v>1</v>
      </c>
      <c r="K163" s="9">
        <v>450</v>
      </c>
      <c r="L163" s="10" t="str">
        <f t="shared" si="4"/>
        <v>0</v>
      </c>
      <c r="M163" s="4">
        <f t="shared" si="5"/>
        <v>450</v>
      </c>
    </row>
    <row r="164" spans="1:13" x14ac:dyDescent="0.5">
      <c r="A164" s="14">
        <v>1101096</v>
      </c>
      <c r="B164" s="13">
        <v>44463</v>
      </c>
      <c r="C164" t="s">
        <v>33</v>
      </c>
      <c r="D164" t="s">
        <v>34</v>
      </c>
      <c r="E164" t="s">
        <v>1604</v>
      </c>
      <c r="F164" t="s">
        <v>251</v>
      </c>
      <c r="G164" s="8" t="s">
        <v>26</v>
      </c>
      <c r="H164" s="8" t="s">
        <v>38</v>
      </c>
      <c r="I164" s="1" t="s">
        <v>39</v>
      </c>
      <c r="J164" s="1">
        <v>10</v>
      </c>
      <c r="K164" s="9">
        <v>4.99</v>
      </c>
      <c r="L164" s="10">
        <f t="shared" si="4"/>
        <v>0.99800000000000011</v>
      </c>
      <c r="M164" s="4">
        <f t="shared" si="5"/>
        <v>48.902000000000008</v>
      </c>
    </row>
    <row r="165" spans="1:13" x14ac:dyDescent="0.5">
      <c r="A165" s="14">
        <v>1101097</v>
      </c>
      <c r="B165" s="13">
        <v>44463</v>
      </c>
      <c r="C165" t="s">
        <v>33</v>
      </c>
      <c r="D165" t="s">
        <v>34</v>
      </c>
      <c r="E165" t="s">
        <v>2447</v>
      </c>
      <c r="F165" t="s">
        <v>175</v>
      </c>
      <c r="G165" s="8" t="s">
        <v>16</v>
      </c>
      <c r="H165" s="8" t="s">
        <v>152</v>
      </c>
      <c r="I165" s="1" t="s">
        <v>153</v>
      </c>
      <c r="J165" s="1">
        <v>9</v>
      </c>
      <c r="K165" s="9">
        <v>15.5</v>
      </c>
      <c r="L165" s="10">
        <f t="shared" si="4"/>
        <v>3.1</v>
      </c>
      <c r="M165" s="4">
        <f t="shared" si="5"/>
        <v>136.4</v>
      </c>
    </row>
    <row r="166" spans="1:13" x14ac:dyDescent="0.5">
      <c r="A166" s="14">
        <v>1101098</v>
      </c>
      <c r="B166" s="13">
        <v>44464</v>
      </c>
      <c r="C166" t="s">
        <v>33</v>
      </c>
      <c r="D166" t="s">
        <v>34</v>
      </c>
      <c r="E166" t="s">
        <v>1100</v>
      </c>
      <c r="F166" t="s">
        <v>237</v>
      </c>
      <c r="G166" s="8" t="s">
        <v>21</v>
      </c>
      <c r="H166" s="8" t="s">
        <v>226</v>
      </c>
      <c r="I166" s="1" t="s">
        <v>227</v>
      </c>
      <c r="J166" s="1">
        <v>3</v>
      </c>
      <c r="K166" s="9">
        <v>179</v>
      </c>
      <c r="L166" s="10">
        <f t="shared" si="4"/>
        <v>35.800000000000004</v>
      </c>
      <c r="M166" s="4">
        <f t="shared" si="5"/>
        <v>501.2</v>
      </c>
    </row>
    <row r="167" spans="1:13" x14ac:dyDescent="0.5">
      <c r="A167" s="14">
        <v>1101099</v>
      </c>
      <c r="B167" s="13">
        <v>44464</v>
      </c>
      <c r="C167" t="s">
        <v>12</v>
      </c>
      <c r="D167" t="s">
        <v>13</v>
      </c>
      <c r="E167" t="s">
        <v>752</v>
      </c>
      <c r="F167" t="s">
        <v>128</v>
      </c>
      <c r="G167" s="8" t="s">
        <v>16</v>
      </c>
      <c r="H167" s="8" t="s">
        <v>124</v>
      </c>
      <c r="I167" s="1" t="s">
        <v>125</v>
      </c>
      <c r="J167" s="1">
        <v>1</v>
      </c>
      <c r="K167" s="9">
        <v>19.989999999999998</v>
      </c>
      <c r="L167" s="10" t="str">
        <f t="shared" si="4"/>
        <v>0</v>
      </c>
      <c r="M167" s="4">
        <f t="shared" si="5"/>
        <v>19.989999999999998</v>
      </c>
    </row>
    <row r="168" spans="1:13" x14ac:dyDescent="0.5">
      <c r="A168" s="14">
        <v>1101100</v>
      </c>
      <c r="B168" s="13">
        <v>44464</v>
      </c>
      <c r="C168" t="s">
        <v>12</v>
      </c>
      <c r="D168" t="s">
        <v>13</v>
      </c>
      <c r="E168" t="s">
        <v>2103</v>
      </c>
      <c r="F168" t="s">
        <v>128</v>
      </c>
      <c r="G168" s="8" t="s">
        <v>30</v>
      </c>
      <c r="H168" s="8" t="s">
        <v>103</v>
      </c>
      <c r="I168" s="1" t="s">
        <v>104</v>
      </c>
      <c r="J168" s="1">
        <v>1</v>
      </c>
      <c r="K168" s="9">
        <v>450</v>
      </c>
      <c r="L168" s="10" t="str">
        <f t="shared" si="4"/>
        <v>0</v>
      </c>
      <c r="M168" s="4">
        <f t="shared" si="5"/>
        <v>450</v>
      </c>
    </row>
    <row r="169" spans="1:13" x14ac:dyDescent="0.5">
      <c r="A169" s="14">
        <v>1101101</v>
      </c>
      <c r="B169" s="13">
        <v>44464</v>
      </c>
      <c r="C169" t="s">
        <v>33</v>
      </c>
      <c r="D169" t="s">
        <v>34</v>
      </c>
      <c r="E169" t="s">
        <v>2150</v>
      </c>
      <c r="F169" t="s">
        <v>271</v>
      </c>
      <c r="G169" s="8" t="s">
        <v>53</v>
      </c>
      <c r="H169" s="8" t="s">
        <v>101</v>
      </c>
      <c r="I169" s="1" t="s">
        <v>102</v>
      </c>
      <c r="J169" s="1">
        <v>10</v>
      </c>
      <c r="K169" s="9">
        <v>42.99</v>
      </c>
      <c r="L169" s="10">
        <f t="shared" si="4"/>
        <v>8.5980000000000008</v>
      </c>
      <c r="M169" s="4">
        <f t="shared" si="5"/>
        <v>421.30200000000002</v>
      </c>
    </row>
    <row r="170" spans="1:13" x14ac:dyDescent="0.5">
      <c r="A170" s="14">
        <v>1101102</v>
      </c>
      <c r="B170" s="13">
        <v>44464</v>
      </c>
      <c r="C170" t="s">
        <v>12</v>
      </c>
      <c r="D170" t="s">
        <v>34</v>
      </c>
      <c r="E170" t="s">
        <v>2162</v>
      </c>
      <c r="F170" t="s">
        <v>84</v>
      </c>
      <c r="G170" s="8" t="s">
        <v>16</v>
      </c>
      <c r="H170" s="8" t="s">
        <v>64</v>
      </c>
      <c r="I170" s="1" t="s">
        <v>65</v>
      </c>
      <c r="J170" s="1">
        <v>60</v>
      </c>
      <c r="K170" s="9">
        <v>24.95</v>
      </c>
      <c r="L170" s="10" t="str">
        <f t="shared" si="4"/>
        <v>0</v>
      </c>
      <c r="M170" s="4">
        <f t="shared" si="5"/>
        <v>1497</v>
      </c>
    </row>
    <row r="171" spans="1:13" x14ac:dyDescent="0.5">
      <c r="A171" s="14">
        <v>1101103</v>
      </c>
      <c r="B171" s="13">
        <v>44465</v>
      </c>
      <c r="C171" t="s">
        <v>33</v>
      </c>
      <c r="D171" t="s">
        <v>34</v>
      </c>
      <c r="E171" t="s">
        <v>924</v>
      </c>
      <c r="F171" t="s">
        <v>20</v>
      </c>
      <c r="G171" s="8" t="s">
        <v>16</v>
      </c>
      <c r="H171" s="8" t="s">
        <v>71</v>
      </c>
      <c r="I171" s="1" t="s">
        <v>72</v>
      </c>
      <c r="J171" s="1">
        <v>4</v>
      </c>
      <c r="K171" s="9">
        <v>23.99</v>
      </c>
      <c r="L171" s="10">
        <f t="shared" si="4"/>
        <v>4.798</v>
      </c>
      <c r="M171" s="4">
        <f t="shared" si="5"/>
        <v>91.161999999999992</v>
      </c>
    </row>
    <row r="172" spans="1:13" x14ac:dyDescent="0.5">
      <c r="A172" s="14">
        <v>1101104</v>
      </c>
      <c r="B172" s="13">
        <v>44465</v>
      </c>
      <c r="C172" t="s">
        <v>33</v>
      </c>
      <c r="D172" t="s">
        <v>34</v>
      </c>
      <c r="E172" t="s">
        <v>1798</v>
      </c>
      <c r="F172" t="s">
        <v>20</v>
      </c>
      <c r="G172" s="8" t="s">
        <v>53</v>
      </c>
      <c r="H172" s="8" t="s">
        <v>66</v>
      </c>
      <c r="I172" s="1" t="s">
        <v>67</v>
      </c>
      <c r="J172" s="1">
        <v>9</v>
      </c>
      <c r="K172" s="9">
        <v>32.950000000000003</v>
      </c>
      <c r="L172" s="10">
        <f t="shared" si="4"/>
        <v>6.5900000000000007</v>
      </c>
      <c r="M172" s="4">
        <f t="shared" si="5"/>
        <v>289.96000000000004</v>
      </c>
    </row>
    <row r="173" spans="1:13" x14ac:dyDescent="0.5">
      <c r="A173" s="14">
        <v>1101105</v>
      </c>
      <c r="B173" s="13">
        <v>44465</v>
      </c>
      <c r="C173" t="s">
        <v>12</v>
      </c>
      <c r="D173" t="s">
        <v>13</v>
      </c>
      <c r="E173" t="s">
        <v>532</v>
      </c>
      <c r="F173" t="s">
        <v>106</v>
      </c>
      <c r="G173" s="8" t="s">
        <v>16</v>
      </c>
      <c r="H173" s="8" t="s">
        <v>152</v>
      </c>
      <c r="I173" s="1" t="s">
        <v>153</v>
      </c>
      <c r="J173" s="1">
        <v>1</v>
      </c>
      <c r="K173" s="9">
        <v>15.5</v>
      </c>
      <c r="L173" s="10" t="str">
        <f t="shared" si="4"/>
        <v>0</v>
      </c>
      <c r="M173" s="4">
        <f t="shared" si="5"/>
        <v>15.5</v>
      </c>
    </row>
    <row r="174" spans="1:13" x14ac:dyDescent="0.5">
      <c r="A174" s="14">
        <v>1101106</v>
      </c>
      <c r="B174" s="13">
        <v>44465</v>
      </c>
      <c r="C174" t="s">
        <v>12</v>
      </c>
      <c r="D174" t="s">
        <v>13</v>
      </c>
      <c r="E174" t="s">
        <v>2008</v>
      </c>
      <c r="F174" t="s">
        <v>116</v>
      </c>
      <c r="G174" s="8" t="s">
        <v>26</v>
      </c>
      <c r="H174" s="8" t="s">
        <v>38</v>
      </c>
      <c r="I174" s="1" t="s">
        <v>39</v>
      </c>
      <c r="J174" s="1">
        <v>1</v>
      </c>
      <c r="K174" s="9">
        <v>4.99</v>
      </c>
      <c r="L174" s="10" t="str">
        <f t="shared" si="4"/>
        <v>0</v>
      </c>
      <c r="M174" s="4">
        <f t="shared" si="5"/>
        <v>4.99</v>
      </c>
    </row>
    <row r="175" spans="1:13" x14ac:dyDescent="0.5">
      <c r="A175" s="14">
        <v>1101107</v>
      </c>
      <c r="B175" s="13">
        <v>44465</v>
      </c>
      <c r="C175" t="s">
        <v>33</v>
      </c>
      <c r="D175" t="s">
        <v>34</v>
      </c>
      <c r="E175" t="s">
        <v>1747</v>
      </c>
      <c r="F175" t="s">
        <v>428</v>
      </c>
      <c r="G175" s="8" t="s">
        <v>16</v>
      </c>
      <c r="H175" s="8" t="s">
        <v>245</v>
      </c>
      <c r="I175" s="1" t="s">
        <v>246</v>
      </c>
      <c r="J175" s="1">
        <v>17</v>
      </c>
      <c r="K175" s="9">
        <v>19.5</v>
      </c>
      <c r="L175" s="10">
        <f t="shared" si="4"/>
        <v>3.9000000000000004</v>
      </c>
      <c r="M175" s="4">
        <f t="shared" si="5"/>
        <v>327.60000000000002</v>
      </c>
    </row>
    <row r="176" spans="1:13" x14ac:dyDescent="0.5">
      <c r="A176" s="14">
        <v>1101108</v>
      </c>
      <c r="B176" s="13">
        <v>44466</v>
      </c>
      <c r="C176" t="s">
        <v>33</v>
      </c>
      <c r="D176" t="s">
        <v>34</v>
      </c>
      <c r="E176" t="s">
        <v>2266</v>
      </c>
      <c r="F176" t="s">
        <v>50</v>
      </c>
      <c r="G176" s="8" t="s">
        <v>42</v>
      </c>
      <c r="H176" s="1" t="s">
        <v>43</v>
      </c>
      <c r="I176" s="1" t="s">
        <v>44</v>
      </c>
      <c r="J176" s="1">
        <v>7</v>
      </c>
      <c r="K176" s="9">
        <v>224</v>
      </c>
      <c r="L176" s="10">
        <f t="shared" si="4"/>
        <v>44.800000000000004</v>
      </c>
      <c r="M176" s="4">
        <f t="shared" si="5"/>
        <v>1523.2</v>
      </c>
    </row>
    <row r="177" spans="1:13" x14ac:dyDescent="0.5">
      <c r="A177" s="14">
        <v>1101109</v>
      </c>
      <c r="B177" s="13">
        <v>44466</v>
      </c>
      <c r="C177" t="s">
        <v>33</v>
      </c>
      <c r="D177" t="s">
        <v>34</v>
      </c>
      <c r="E177" t="s">
        <v>2160</v>
      </c>
      <c r="F177" t="s">
        <v>690</v>
      </c>
      <c r="G177" s="8" t="s">
        <v>21</v>
      </c>
      <c r="H177" s="8" t="s">
        <v>314</v>
      </c>
      <c r="I177" s="1" t="s">
        <v>315</v>
      </c>
      <c r="J177" s="1">
        <v>5</v>
      </c>
      <c r="K177" s="9">
        <v>167</v>
      </c>
      <c r="L177" s="10">
        <f t="shared" si="4"/>
        <v>33.4</v>
      </c>
      <c r="M177" s="4">
        <f t="shared" si="5"/>
        <v>801.6</v>
      </c>
    </row>
    <row r="178" spans="1:13" x14ac:dyDescent="0.5">
      <c r="A178" s="14">
        <v>1101110</v>
      </c>
      <c r="B178" s="13">
        <v>44466</v>
      </c>
      <c r="C178" t="s">
        <v>33</v>
      </c>
      <c r="D178" t="s">
        <v>34</v>
      </c>
      <c r="E178" t="s">
        <v>953</v>
      </c>
      <c r="F178" t="s">
        <v>52</v>
      </c>
      <c r="G178" s="8" t="s">
        <v>21</v>
      </c>
      <c r="H178" s="8" t="s">
        <v>89</v>
      </c>
      <c r="I178" s="1" t="s">
        <v>90</v>
      </c>
      <c r="J178" s="1">
        <v>8</v>
      </c>
      <c r="K178" s="9">
        <v>69</v>
      </c>
      <c r="L178" s="10">
        <f t="shared" si="4"/>
        <v>13.8</v>
      </c>
      <c r="M178" s="4">
        <f t="shared" si="5"/>
        <v>538.20000000000005</v>
      </c>
    </row>
    <row r="179" spans="1:13" x14ac:dyDescent="0.5">
      <c r="A179" s="14">
        <v>1101111</v>
      </c>
      <c r="B179" s="13">
        <v>44466</v>
      </c>
      <c r="C179" t="s">
        <v>12</v>
      </c>
      <c r="D179" t="s">
        <v>13</v>
      </c>
      <c r="E179" t="s">
        <v>2015</v>
      </c>
      <c r="F179" t="s">
        <v>185</v>
      </c>
      <c r="G179" s="8" t="s">
        <v>42</v>
      </c>
      <c r="H179" s="8" t="s">
        <v>157</v>
      </c>
      <c r="I179" s="1" t="s">
        <v>158</v>
      </c>
      <c r="J179" s="1">
        <v>3</v>
      </c>
      <c r="K179" s="9">
        <v>189</v>
      </c>
      <c r="L179" s="10" t="str">
        <f t="shared" si="4"/>
        <v>0</v>
      </c>
      <c r="M179" s="4">
        <f t="shared" si="5"/>
        <v>567</v>
      </c>
    </row>
    <row r="180" spans="1:13" x14ac:dyDescent="0.5">
      <c r="A180" s="14">
        <v>1101112</v>
      </c>
      <c r="B180" s="13">
        <v>44466</v>
      </c>
      <c r="C180" t="s">
        <v>33</v>
      </c>
      <c r="D180" t="s">
        <v>34</v>
      </c>
      <c r="E180" t="s">
        <v>1810</v>
      </c>
      <c r="F180" t="s">
        <v>133</v>
      </c>
      <c r="G180" s="8" t="s">
        <v>21</v>
      </c>
      <c r="H180" s="8" t="s">
        <v>226</v>
      </c>
      <c r="I180" s="1" t="s">
        <v>227</v>
      </c>
      <c r="J180" s="1">
        <v>12</v>
      </c>
      <c r="K180" s="9">
        <v>179</v>
      </c>
      <c r="L180" s="10">
        <f t="shared" si="4"/>
        <v>35.800000000000004</v>
      </c>
      <c r="M180" s="4">
        <f t="shared" si="5"/>
        <v>2112.1999999999998</v>
      </c>
    </row>
    <row r="181" spans="1:13" x14ac:dyDescent="0.5">
      <c r="A181" s="14">
        <v>1101113</v>
      </c>
      <c r="B181" s="13">
        <v>44466</v>
      </c>
      <c r="C181" t="s">
        <v>12</v>
      </c>
      <c r="D181" t="s">
        <v>13</v>
      </c>
      <c r="E181" t="s">
        <v>1593</v>
      </c>
      <c r="F181" t="s">
        <v>128</v>
      </c>
      <c r="G181" s="8" t="s">
        <v>53</v>
      </c>
      <c r="H181" s="8" t="s">
        <v>54</v>
      </c>
      <c r="I181" s="1" t="s">
        <v>55</v>
      </c>
      <c r="J181" s="1">
        <v>1</v>
      </c>
      <c r="K181" s="9">
        <v>49.95</v>
      </c>
      <c r="L181" s="10" t="str">
        <f t="shared" si="4"/>
        <v>0</v>
      </c>
      <c r="M181" s="4">
        <f t="shared" si="5"/>
        <v>49.95</v>
      </c>
    </row>
    <row r="182" spans="1:13" x14ac:dyDescent="0.5">
      <c r="A182" s="14">
        <v>1101114</v>
      </c>
      <c r="B182" s="13">
        <v>44466</v>
      </c>
      <c r="C182" t="s">
        <v>12</v>
      </c>
      <c r="D182" t="s">
        <v>13</v>
      </c>
      <c r="E182" t="s">
        <v>506</v>
      </c>
      <c r="F182" t="s">
        <v>204</v>
      </c>
      <c r="G182" s="8" t="s">
        <v>42</v>
      </c>
      <c r="H182" s="8" t="s">
        <v>93</v>
      </c>
      <c r="I182" s="1" t="s">
        <v>94</v>
      </c>
      <c r="J182" s="1">
        <v>1</v>
      </c>
      <c r="K182" s="9">
        <v>214</v>
      </c>
      <c r="L182" s="10" t="str">
        <f t="shared" si="4"/>
        <v>0</v>
      </c>
      <c r="M182" s="4">
        <f t="shared" si="5"/>
        <v>214</v>
      </c>
    </row>
    <row r="183" spans="1:13" x14ac:dyDescent="0.5">
      <c r="A183" s="14">
        <v>1101115</v>
      </c>
      <c r="B183" s="13">
        <v>44466</v>
      </c>
      <c r="C183" t="s">
        <v>12</v>
      </c>
      <c r="D183" t="s">
        <v>13</v>
      </c>
      <c r="E183" t="s">
        <v>2292</v>
      </c>
      <c r="F183" t="s">
        <v>139</v>
      </c>
      <c r="G183" s="8" t="s">
        <v>30</v>
      </c>
      <c r="H183" s="8" t="s">
        <v>260</v>
      </c>
      <c r="I183" s="1" t="s">
        <v>261</v>
      </c>
      <c r="J183" s="1">
        <v>1</v>
      </c>
      <c r="K183" s="9">
        <v>395</v>
      </c>
      <c r="L183" s="10" t="str">
        <f t="shared" si="4"/>
        <v>0</v>
      </c>
      <c r="M183" s="4">
        <f t="shared" si="5"/>
        <v>395</v>
      </c>
    </row>
    <row r="184" spans="1:13" x14ac:dyDescent="0.5">
      <c r="A184" s="14">
        <v>1101116</v>
      </c>
      <c r="B184" s="13">
        <v>44466</v>
      </c>
      <c r="C184" t="s">
        <v>12</v>
      </c>
      <c r="D184" t="s">
        <v>13</v>
      </c>
      <c r="E184" t="s">
        <v>1669</v>
      </c>
      <c r="F184" t="s">
        <v>25</v>
      </c>
      <c r="G184" s="8" t="s">
        <v>53</v>
      </c>
      <c r="H184" s="8" t="s">
        <v>101</v>
      </c>
      <c r="I184" s="1" t="s">
        <v>102</v>
      </c>
      <c r="J184" s="1">
        <v>1</v>
      </c>
      <c r="K184" s="9">
        <v>42.99</v>
      </c>
      <c r="L184" s="10" t="str">
        <f t="shared" si="4"/>
        <v>0</v>
      </c>
      <c r="M184" s="4">
        <f t="shared" si="5"/>
        <v>42.99</v>
      </c>
    </row>
    <row r="185" spans="1:13" x14ac:dyDescent="0.5">
      <c r="A185" s="14">
        <v>1101117</v>
      </c>
      <c r="B185" s="13">
        <v>44466</v>
      </c>
      <c r="C185" t="s">
        <v>12</v>
      </c>
      <c r="D185" t="s">
        <v>13</v>
      </c>
      <c r="E185" t="s">
        <v>1235</v>
      </c>
      <c r="F185" t="s">
        <v>142</v>
      </c>
      <c r="G185" s="8" t="s">
        <v>21</v>
      </c>
      <c r="H185" s="8" t="s">
        <v>22</v>
      </c>
      <c r="I185" s="1" t="s">
        <v>23</v>
      </c>
      <c r="J185" s="1">
        <v>1</v>
      </c>
      <c r="K185" s="9">
        <v>119</v>
      </c>
      <c r="L185" s="10" t="str">
        <f t="shared" si="4"/>
        <v>0</v>
      </c>
      <c r="M185" s="4">
        <f t="shared" si="5"/>
        <v>119</v>
      </c>
    </row>
    <row r="186" spans="1:13" x14ac:dyDescent="0.5">
      <c r="A186" s="14">
        <v>1101118</v>
      </c>
      <c r="B186" s="13">
        <v>44466</v>
      </c>
      <c r="C186" t="s">
        <v>33</v>
      </c>
      <c r="D186" t="s">
        <v>34</v>
      </c>
      <c r="E186" t="s">
        <v>2220</v>
      </c>
      <c r="F186" t="s">
        <v>50</v>
      </c>
      <c r="G186" s="8" t="s">
        <v>26</v>
      </c>
      <c r="H186" s="8" t="s">
        <v>95</v>
      </c>
      <c r="I186" s="1" t="s">
        <v>96</v>
      </c>
      <c r="J186" s="1">
        <v>103</v>
      </c>
      <c r="K186" s="9">
        <v>8.99</v>
      </c>
      <c r="L186" s="10">
        <f t="shared" si="4"/>
        <v>1.798</v>
      </c>
      <c r="M186" s="4">
        <f t="shared" si="5"/>
        <v>924.17200000000003</v>
      </c>
    </row>
    <row r="187" spans="1:13" x14ac:dyDescent="0.5">
      <c r="A187" s="14">
        <v>1101119</v>
      </c>
      <c r="B187" s="13">
        <v>44466</v>
      </c>
      <c r="C187" t="s">
        <v>33</v>
      </c>
      <c r="D187" t="s">
        <v>34</v>
      </c>
      <c r="E187" t="s">
        <v>448</v>
      </c>
      <c r="F187" t="s">
        <v>242</v>
      </c>
      <c r="G187" s="8" t="s">
        <v>21</v>
      </c>
      <c r="H187" s="8" t="s">
        <v>91</v>
      </c>
      <c r="I187" s="1" t="s">
        <v>92</v>
      </c>
      <c r="J187" s="1">
        <v>9</v>
      </c>
      <c r="K187" s="9">
        <v>89</v>
      </c>
      <c r="L187" s="10">
        <f t="shared" si="4"/>
        <v>17.8</v>
      </c>
      <c r="M187" s="4">
        <f t="shared" si="5"/>
        <v>783.2</v>
      </c>
    </row>
    <row r="188" spans="1:13" x14ac:dyDescent="0.5">
      <c r="A188" s="14">
        <v>1101120</v>
      </c>
      <c r="B188" s="13">
        <v>44467</v>
      </c>
      <c r="C188" t="s">
        <v>33</v>
      </c>
      <c r="D188" t="s">
        <v>34</v>
      </c>
      <c r="E188" t="s">
        <v>2220</v>
      </c>
      <c r="F188" t="s">
        <v>50</v>
      </c>
      <c r="G188" s="8" t="s">
        <v>53</v>
      </c>
      <c r="H188" s="8" t="s">
        <v>111</v>
      </c>
      <c r="I188" s="1" t="s">
        <v>112</v>
      </c>
      <c r="J188" s="1">
        <v>6</v>
      </c>
      <c r="K188" s="9">
        <v>29.99</v>
      </c>
      <c r="L188" s="10">
        <f t="shared" si="4"/>
        <v>5.9980000000000002</v>
      </c>
      <c r="M188" s="4">
        <f t="shared" si="5"/>
        <v>173.94200000000001</v>
      </c>
    </row>
    <row r="189" spans="1:13" x14ac:dyDescent="0.5">
      <c r="A189" s="14">
        <v>1101121</v>
      </c>
      <c r="B189" s="13">
        <v>44467</v>
      </c>
      <c r="C189" t="s">
        <v>33</v>
      </c>
      <c r="D189" t="s">
        <v>34</v>
      </c>
      <c r="E189" t="s">
        <v>430</v>
      </c>
      <c r="F189" t="s">
        <v>166</v>
      </c>
      <c r="G189" s="8" t="s">
        <v>42</v>
      </c>
      <c r="H189" s="8" t="s">
        <v>57</v>
      </c>
      <c r="I189" s="1" t="s">
        <v>58</v>
      </c>
      <c r="J189" s="1">
        <v>11</v>
      </c>
      <c r="K189" s="9">
        <v>189</v>
      </c>
      <c r="L189" s="10">
        <f t="shared" si="4"/>
        <v>37.800000000000004</v>
      </c>
      <c r="M189" s="4">
        <f t="shared" si="5"/>
        <v>2041.2</v>
      </c>
    </row>
    <row r="190" spans="1:13" x14ac:dyDescent="0.5">
      <c r="A190" s="14">
        <v>1101122</v>
      </c>
      <c r="B190" s="13">
        <v>44467</v>
      </c>
      <c r="C190" t="s">
        <v>33</v>
      </c>
      <c r="D190" t="s">
        <v>34</v>
      </c>
      <c r="E190" t="s">
        <v>432</v>
      </c>
      <c r="F190" t="s">
        <v>305</v>
      </c>
      <c r="G190" s="8" t="s">
        <v>53</v>
      </c>
      <c r="H190" s="8" t="s">
        <v>310</v>
      </c>
      <c r="I190" s="1" t="s">
        <v>311</v>
      </c>
      <c r="J190" s="1">
        <v>3</v>
      </c>
      <c r="K190" s="9">
        <v>27.5</v>
      </c>
      <c r="L190" s="10">
        <f t="shared" si="4"/>
        <v>5.5</v>
      </c>
      <c r="M190" s="4">
        <f t="shared" si="5"/>
        <v>77</v>
      </c>
    </row>
    <row r="191" spans="1:13" x14ac:dyDescent="0.5">
      <c r="A191" s="14">
        <v>1101123</v>
      </c>
      <c r="B191" s="13">
        <v>44468</v>
      </c>
      <c r="C191" t="s">
        <v>33</v>
      </c>
      <c r="D191" t="s">
        <v>34</v>
      </c>
      <c r="E191" t="s">
        <v>1791</v>
      </c>
      <c r="F191" t="s">
        <v>52</v>
      </c>
      <c r="G191" s="8" t="s">
        <v>42</v>
      </c>
      <c r="H191" s="8" t="s">
        <v>57</v>
      </c>
      <c r="I191" s="1" t="s">
        <v>58</v>
      </c>
      <c r="J191" s="1">
        <v>6</v>
      </c>
      <c r="K191" s="9">
        <v>189</v>
      </c>
      <c r="L191" s="10">
        <f t="shared" si="4"/>
        <v>37.800000000000004</v>
      </c>
      <c r="M191" s="4">
        <f t="shared" si="5"/>
        <v>1096.2</v>
      </c>
    </row>
    <row r="192" spans="1:13" x14ac:dyDescent="0.5">
      <c r="A192" s="14">
        <v>1101124</v>
      </c>
      <c r="B192" s="13">
        <v>44468</v>
      </c>
      <c r="C192" t="s">
        <v>33</v>
      </c>
      <c r="D192" t="s">
        <v>34</v>
      </c>
      <c r="E192" t="s">
        <v>1485</v>
      </c>
      <c r="F192" t="s">
        <v>116</v>
      </c>
      <c r="G192" s="8" t="s">
        <v>30</v>
      </c>
      <c r="H192" s="8" t="s">
        <v>134</v>
      </c>
      <c r="I192" s="1" t="s">
        <v>135</v>
      </c>
      <c r="J192" s="1">
        <v>6</v>
      </c>
      <c r="K192" s="9">
        <v>250</v>
      </c>
      <c r="L192" s="10">
        <f t="shared" si="4"/>
        <v>50</v>
      </c>
      <c r="M192" s="4">
        <f t="shared" si="5"/>
        <v>1450</v>
      </c>
    </row>
    <row r="193" spans="1:13" x14ac:dyDescent="0.5">
      <c r="A193" s="14">
        <v>1101125</v>
      </c>
      <c r="B193" s="13">
        <v>44468</v>
      </c>
      <c r="C193" t="s">
        <v>12</v>
      </c>
      <c r="D193" t="s">
        <v>13</v>
      </c>
      <c r="E193" t="s">
        <v>1220</v>
      </c>
      <c r="F193" t="s">
        <v>25</v>
      </c>
      <c r="G193" s="8" t="s">
        <v>16</v>
      </c>
      <c r="H193" s="8" t="s">
        <v>189</v>
      </c>
      <c r="I193" s="1" t="s">
        <v>190</v>
      </c>
      <c r="J193" s="1">
        <v>1</v>
      </c>
      <c r="K193" s="9">
        <v>13.99</v>
      </c>
      <c r="L193" s="10" t="str">
        <f t="shared" si="4"/>
        <v>0</v>
      </c>
      <c r="M193" s="4">
        <f t="shared" si="5"/>
        <v>13.99</v>
      </c>
    </row>
    <row r="194" spans="1:13" x14ac:dyDescent="0.5">
      <c r="A194" s="14">
        <v>1101126</v>
      </c>
      <c r="B194" s="13">
        <v>44468</v>
      </c>
      <c r="C194" t="s">
        <v>12</v>
      </c>
      <c r="D194" t="s">
        <v>13</v>
      </c>
      <c r="E194" t="s">
        <v>1438</v>
      </c>
      <c r="F194" t="s">
        <v>690</v>
      </c>
      <c r="G194" s="8" t="s">
        <v>21</v>
      </c>
      <c r="H194" s="8" t="s">
        <v>85</v>
      </c>
      <c r="I194" s="1" t="s">
        <v>86</v>
      </c>
      <c r="J194" s="1">
        <v>1</v>
      </c>
      <c r="K194" s="9">
        <v>54</v>
      </c>
      <c r="L194" s="10" t="str">
        <f t="shared" ref="L194:L257" si="6">IF(C194="Wholesale",K194*0.2,"0")</f>
        <v>0</v>
      </c>
      <c r="M194" s="4">
        <f t="shared" ref="M194:M257" si="7">J194*K194-L194</f>
        <v>54</v>
      </c>
    </row>
    <row r="195" spans="1:13" x14ac:dyDescent="0.5">
      <c r="A195" s="14">
        <v>1101127</v>
      </c>
      <c r="B195" s="13">
        <v>44468</v>
      </c>
      <c r="C195" t="s">
        <v>33</v>
      </c>
      <c r="D195" t="s">
        <v>34</v>
      </c>
      <c r="E195" t="s">
        <v>2234</v>
      </c>
      <c r="F195" t="s">
        <v>271</v>
      </c>
      <c r="G195" s="8" t="s">
        <v>16</v>
      </c>
      <c r="H195" s="8" t="s">
        <v>124</v>
      </c>
      <c r="I195" s="1" t="s">
        <v>125</v>
      </c>
      <c r="J195" s="1">
        <v>8</v>
      </c>
      <c r="K195" s="9">
        <v>19.989999999999998</v>
      </c>
      <c r="L195" s="10">
        <f t="shared" si="6"/>
        <v>3.9979999999999998</v>
      </c>
      <c r="M195" s="4">
        <f t="shared" si="7"/>
        <v>155.922</v>
      </c>
    </row>
    <row r="196" spans="1:13" x14ac:dyDescent="0.5">
      <c r="A196" s="14">
        <v>1101128</v>
      </c>
      <c r="B196" s="13">
        <v>44468</v>
      </c>
      <c r="C196" t="s">
        <v>33</v>
      </c>
      <c r="D196" t="s">
        <v>34</v>
      </c>
      <c r="E196" t="s">
        <v>1032</v>
      </c>
      <c r="F196" t="s">
        <v>52</v>
      </c>
      <c r="G196" s="8" t="s">
        <v>21</v>
      </c>
      <c r="H196" s="8" t="s">
        <v>226</v>
      </c>
      <c r="I196" s="1" t="s">
        <v>227</v>
      </c>
      <c r="J196" s="1">
        <v>11</v>
      </c>
      <c r="K196" s="9">
        <v>179</v>
      </c>
      <c r="L196" s="10">
        <f t="shared" si="6"/>
        <v>35.800000000000004</v>
      </c>
      <c r="M196" s="4">
        <f t="shared" si="7"/>
        <v>1933.2</v>
      </c>
    </row>
    <row r="197" spans="1:13" x14ac:dyDescent="0.5">
      <c r="A197" s="14">
        <v>1101129</v>
      </c>
      <c r="B197" s="13">
        <v>44468</v>
      </c>
      <c r="C197" t="s">
        <v>12</v>
      </c>
      <c r="D197" t="s">
        <v>13</v>
      </c>
      <c r="E197" t="s">
        <v>1355</v>
      </c>
      <c r="F197" t="s">
        <v>106</v>
      </c>
      <c r="G197" s="8" t="s">
        <v>42</v>
      </c>
      <c r="H197" s="8" t="s">
        <v>57</v>
      </c>
      <c r="I197" s="1" t="s">
        <v>58</v>
      </c>
      <c r="J197" s="1">
        <v>1</v>
      </c>
      <c r="K197" s="9">
        <v>189</v>
      </c>
      <c r="L197" s="10" t="str">
        <f t="shared" si="6"/>
        <v>0</v>
      </c>
      <c r="M197" s="4">
        <f t="shared" si="7"/>
        <v>189</v>
      </c>
    </row>
    <row r="198" spans="1:13" x14ac:dyDescent="0.5">
      <c r="A198" s="14">
        <v>1101130</v>
      </c>
      <c r="B198" s="13">
        <v>44469</v>
      </c>
      <c r="C198" t="s">
        <v>33</v>
      </c>
      <c r="D198" t="s">
        <v>34</v>
      </c>
      <c r="E198" t="s">
        <v>2450</v>
      </c>
      <c r="F198" t="s">
        <v>50</v>
      </c>
      <c r="G198" s="8" t="s">
        <v>16</v>
      </c>
      <c r="H198" s="8" t="s">
        <v>45</v>
      </c>
      <c r="I198" s="1" t="s">
        <v>46</v>
      </c>
      <c r="J198" s="1">
        <v>3</v>
      </c>
      <c r="K198" s="9">
        <v>17.5</v>
      </c>
      <c r="L198" s="10">
        <f t="shared" si="6"/>
        <v>3.5</v>
      </c>
      <c r="M198" s="4">
        <f t="shared" si="7"/>
        <v>49</v>
      </c>
    </row>
    <row r="199" spans="1:13" x14ac:dyDescent="0.5">
      <c r="A199" s="14">
        <v>1101131</v>
      </c>
      <c r="B199" s="13">
        <v>44469</v>
      </c>
      <c r="C199" t="s">
        <v>12</v>
      </c>
      <c r="D199" t="s">
        <v>13</v>
      </c>
      <c r="E199" t="s">
        <v>838</v>
      </c>
      <c r="F199" t="s">
        <v>280</v>
      </c>
      <c r="G199" s="8" t="s">
        <v>26</v>
      </c>
      <c r="H199" s="8" t="s">
        <v>47</v>
      </c>
      <c r="I199" s="1" t="s">
        <v>160</v>
      </c>
      <c r="J199" s="1">
        <v>1</v>
      </c>
      <c r="K199" s="9">
        <v>11.99</v>
      </c>
      <c r="L199" s="10" t="str">
        <f t="shared" si="6"/>
        <v>0</v>
      </c>
      <c r="M199" s="4">
        <f t="shared" si="7"/>
        <v>11.99</v>
      </c>
    </row>
    <row r="200" spans="1:13" x14ac:dyDescent="0.5">
      <c r="A200" s="14">
        <v>1101132</v>
      </c>
      <c r="B200" s="13">
        <v>44469</v>
      </c>
      <c r="C200" t="s">
        <v>33</v>
      </c>
      <c r="D200" t="s">
        <v>34</v>
      </c>
      <c r="E200" t="s">
        <v>448</v>
      </c>
      <c r="F200" t="s">
        <v>242</v>
      </c>
      <c r="G200" s="8" t="s">
        <v>16</v>
      </c>
      <c r="H200" s="8" t="s">
        <v>208</v>
      </c>
      <c r="I200" s="1" t="s">
        <v>209</v>
      </c>
      <c r="J200" s="1">
        <v>40</v>
      </c>
      <c r="K200" s="9">
        <v>14.99</v>
      </c>
      <c r="L200" s="10">
        <f t="shared" si="6"/>
        <v>2.9980000000000002</v>
      </c>
      <c r="M200" s="4">
        <f t="shared" si="7"/>
        <v>596.60199999999998</v>
      </c>
    </row>
    <row r="201" spans="1:13" x14ac:dyDescent="0.5">
      <c r="A201" s="14">
        <v>1101133</v>
      </c>
      <c r="B201" s="13">
        <v>44469</v>
      </c>
      <c r="C201" t="s">
        <v>12</v>
      </c>
      <c r="D201" t="s">
        <v>13</v>
      </c>
      <c r="E201" t="s">
        <v>2365</v>
      </c>
      <c r="F201" t="s">
        <v>128</v>
      </c>
      <c r="G201" s="8" t="s">
        <v>68</v>
      </c>
      <c r="H201" s="8" t="s">
        <v>97</v>
      </c>
      <c r="I201" s="1" t="s">
        <v>98</v>
      </c>
      <c r="J201" s="1">
        <v>1</v>
      </c>
      <c r="K201" s="9">
        <v>684</v>
      </c>
      <c r="L201" s="10" t="str">
        <f t="shared" si="6"/>
        <v>0</v>
      </c>
      <c r="M201" s="4">
        <f t="shared" si="7"/>
        <v>684</v>
      </c>
    </row>
    <row r="202" spans="1:13" x14ac:dyDescent="0.5">
      <c r="A202" s="14">
        <v>1101134</v>
      </c>
      <c r="B202" s="13">
        <v>44469</v>
      </c>
      <c r="C202" t="s">
        <v>33</v>
      </c>
      <c r="D202" t="s">
        <v>34</v>
      </c>
      <c r="E202" t="s">
        <v>2084</v>
      </c>
      <c r="F202" t="s">
        <v>144</v>
      </c>
      <c r="G202" s="8" t="s">
        <v>26</v>
      </c>
      <c r="H202" s="8" t="s">
        <v>176</v>
      </c>
      <c r="I202" s="1" t="s">
        <v>177</v>
      </c>
      <c r="J202" s="1">
        <v>102</v>
      </c>
      <c r="K202" s="9">
        <v>9.99</v>
      </c>
      <c r="L202" s="10">
        <f t="shared" si="6"/>
        <v>1.9980000000000002</v>
      </c>
      <c r="M202" s="4">
        <f t="shared" si="7"/>
        <v>1016.982</v>
      </c>
    </row>
    <row r="203" spans="1:13" x14ac:dyDescent="0.5">
      <c r="A203" s="14">
        <v>1101135</v>
      </c>
      <c r="B203" s="13">
        <v>44470</v>
      </c>
      <c r="C203" t="s">
        <v>33</v>
      </c>
      <c r="D203" t="s">
        <v>34</v>
      </c>
      <c r="E203" t="s">
        <v>1170</v>
      </c>
      <c r="F203" t="s">
        <v>84</v>
      </c>
      <c r="G203" s="8" t="s">
        <v>16</v>
      </c>
      <c r="H203" s="8" t="s">
        <v>152</v>
      </c>
      <c r="I203" s="1" t="s">
        <v>153</v>
      </c>
      <c r="J203" s="1">
        <v>7</v>
      </c>
      <c r="K203" s="9">
        <v>15.5</v>
      </c>
      <c r="L203" s="10">
        <f t="shared" si="6"/>
        <v>3.1</v>
      </c>
      <c r="M203" s="4">
        <f t="shared" si="7"/>
        <v>105.4</v>
      </c>
    </row>
    <row r="204" spans="1:13" x14ac:dyDescent="0.5">
      <c r="A204" s="14">
        <v>1101136</v>
      </c>
      <c r="B204" s="13">
        <v>44470</v>
      </c>
      <c r="C204" t="s">
        <v>12</v>
      </c>
      <c r="D204" t="s">
        <v>13</v>
      </c>
      <c r="E204" t="s">
        <v>1753</v>
      </c>
      <c r="F204" t="s">
        <v>318</v>
      </c>
      <c r="G204" s="8" t="s">
        <v>16</v>
      </c>
      <c r="H204" s="8" t="s">
        <v>298</v>
      </c>
      <c r="I204" s="1" t="s">
        <v>299</v>
      </c>
      <c r="J204" s="1">
        <v>1</v>
      </c>
      <c r="K204" s="9">
        <v>24.95</v>
      </c>
      <c r="L204" s="10" t="str">
        <f t="shared" si="6"/>
        <v>0</v>
      </c>
      <c r="M204" s="4">
        <f t="shared" si="7"/>
        <v>24.95</v>
      </c>
    </row>
    <row r="205" spans="1:13" x14ac:dyDescent="0.5">
      <c r="A205" s="14">
        <v>1101137</v>
      </c>
      <c r="B205" s="13">
        <v>44470</v>
      </c>
      <c r="C205" t="s">
        <v>33</v>
      </c>
      <c r="D205" t="s">
        <v>34</v>
      </c>
      <c r="E205" t="s">
        <v>2512</v>
      </c>
      <c r="F205" t="s">
        <v>116</v>
      </c>
      <c r="G205" s="8" t="s">
        <v>42</v>
      </c>
      <c r="H205" s="8" t="s">
        <v>157</v>
      </c>
      <c r="I205" s="1" t="s">
        <v>158</v>
      </c>
      <c r="J205" s="1">
        <v>10</v>
      </c>
      <c r="K205" s="9">
        <v>189</v>
      </c>
      <c r="L205" s="10">
        <f t="shared" si="6"/>
        <v>37.800000000000004</v>
      </c>
      <c r="M205" s="4">
        <f t="shared" si="7"/>
        <v>1852.2</v>
      </c>
    </row>
    <row r="206" spans="1:13" x14ac:dyDescent="0.5">
      <c r="A206" s="14">
        <v>1101138</v>
      </c>
      <c r="B206" s="13">
        <v>44470</v>
      </c>
      <c r="C206" t="s">
        <v>33</v>
      </c>
      <c r="D206" t="s">
        <v>34</v>
      </c>
      <c r="E206" t="s">
        <v>2084</v>
      </c>
      <c r="F206" t="s">
        <v>144</v>
      </c>
      <c r="G206" s="8" t="s">
        <v>30</v>
      </c>
      <c r="H206" s="8" t="s">
        <v>134</v>
      </c>
      <c r="I206" s="1" t="s">
        <v>135</v>
      </c>
      <c r="J206" s="1">
        <v>4</v>
      </c>
      <c r="K206" s="9">
        <v>250</v>
      </c>
      <c r="L206" s="10">
        <f t="shared" si="6"/>
        <v>50</v>
      </c>
      <c r="M206" s="4">
        <f t="shared" si="7"/>
        <v>950</v>
      </c>
    </row>
    <row r="207" spans="1:13" x14ac:dyDescent="0.5">
      <c r="A207" s="14">
        <v>1101139</v>
      </c>
      <c r="B207" s="13">
        <v>44470</v>
      </c>
      <c r="C207" t="s">
        <v>12</v>
      </c>
      <c r="D207" t="s">
        <v>13</v>
      </c>
      <c r="E207" t="s">
        <v>1713</v>
      </c>
      <c r="F207" t="s">
        <v>128</v>
      </c>
      <c r="G207" s="8" t="s">
        <v>16</v>
      </c>
      <c r="H207" s="8" t="s">
        <v>219</v>
      </c>
      <c r="I207" s="1" t="s">
        <v>220</v>
      </c>
      <c r="J207" s="1">
        <v>1</v>
      </c>
      <c r="K207" s="9">
        <v>23.99</v>
      </c>
      <c r="L207" s="10" t="str">
        <f t="shared" si="6"/>
        <v>0</v>
      </c>
      <c r="M207" s="4">
        <f t="shared" si="7"/>
        <v>23.99</v>
      </c>
    </row>
    <row r="208" spans="1:13" x14ac:dyDescent="0.5">
      <c r="A208" s="14">
        <v>1101140</v>
      </c>
      <c r="B208" s="13">
        <v>44470</v>
      </c>
      <c r="C208" t="s">
        <v>12</v>
      </c>
      <c r="D208" t="s">
        <v>13</v>
      </c>
      <c r="E208" t="s">
        <v>674</v>
      </c>
      <c r="F208" t="s">
        <v>128</v>
      </c>
      <c r="G208" s="8" t="s">
        <v>16</v>
      </c>
      <c r="H208" s="8" t="s">
        <v>73</v>
      </c>
      <c r="I208" s="1" t="s">
        <v>74</v>
      </c>
      <c r="J208" s="1">
        <v>1</v>
      </c>
      <c r="K208" s="9">
        <v>20.95</v>
      </c>
      <c r="L208" s="10" t="str">
        <f t="shared" si="6"/>
        <v>0</v>
      </c>
      <c r="M208" s="4">
        <f t="shared" si="7"/>
        <v>20.95</v>
      </c>
    </row>
    <row r="209" spans="1:13" x14ac:dyDescent="0.5">
      <c r="A209" s="14">
        <v>1101141</v>
      </c>
      <c r="B209" s="13">
        <v>44470</v>
      </c>
      <c r="C209" t="s">
        <v>33</v>
      </c>
      <c r="D209" t="s">
        <v>34</v>
      </c>
      <c r="E209" t="s">
        <v>1510</v>
      </c>
      <c r="F209" t="s">
        <v>106</v>
      </c>
      <c r="G209" s="8" t="s">
        <v>21</v>
      </c>
      <c r="H209" s="8" t="s">
        <v>22</v>
      </c>
      <c r="I209" s="1" t="s">
        <v>23</v>
      </c>
      <c r="J209" s="1">
        <v>72</v>
      </c>
      <c r="K209" s="9">
        <v>119</v>
      </c>
      <c r="L209" s="10">
        <f t="shared" si="6"/>
        <v>23.8</v>
      </c>
      <c r="M209" s="4">
        <f t="shared" si="7"/>
        <v>8544.2000000000007</v>
      </c>
    </row>
    <row r="210" spans="1:13" x14ac:dyDescent="0.5">
      <c r="A210" s="14">
        <v>1101142</v>
      </c>
      <c r="B210" s="13">
        <v>44471</v>
      </c>
      <c r="C210" t="s">
        <v>12</v>
      </c>
      <c r="D210" t="s">
        <v>13</v>
      </c>
      <c r="E210" t="s">
        <v>2076</v>
      </c>
      <c r="F210" t="s">
        <v>142</v>
      </c>
      <c r="G210" s="8" t="s">
        <v>16</v>
      </c>
      <c r="H210" s="8" t="s">
        <v>245</v>
      </c>
      <c r="I210" s="1" t="s">
        <v>246</v>
      </c>
      <c r="J210" s="1">
        <v>1</v>
      </c>
      <c r="K210" s="9">
        <v>19.5</v>
      </c>
      <c r="L210" s="10" t="str">
        <f t="shared" si="6"/>
        <v>0</v>
      </c>
      <c r="M210" s="4">
        <f t="shared" si="7"/>
        <v>19.5</v>
      </c>
    </row>
    <row r="211" spans="1:13" x14ac:dyDescent="0.5">
      <c r="A211" s="14">
        <v>1101143</v>
      </c>
      <c r="B211" s="13">
        <v>44471</v>
      </c>
      <c r="C211" t="s">
        <v>33</v>
      </c>
      <c r="D211" t="s">
        <v>34</v>
      </c>
      <c r="E211" t="s">
        <v>1513</v>
      </c>
      <c r="F211" t="s">
        <v>144</v>
      </c>
      <c r="G211" s="8" t="s">
        <v>42</v>
      </c>
      <c r="H211" s="8" t="s">
        <v>326</v>
      </c>
      <c r="I211" s="1" t="s">
        <v>327</v>
      </c>
      <c r="J211" s="1">
        <v>10</v>
      </c>
      <c r="K211" s="9">
        <v>245</v>
      </c>
      <c r="L211" s="10">
        <f t="shared" si="6"/>
        <v>49</v>
      </c>
      <c r="M211" s="4">
        <f t="shared" si="7"/>
        <v>2401</v>
      </c>
    </row>
    <row r="212" spans="1:13" x14ac:dyDescent="0.5">
      <c r="A212" s="14">
        <v>1101144</v>
      </c>
      <c r="B212" s="13">
        <v>44471</v>
      </c>
      <c r="C212" t="s">
        <v>12</v>
      </c>
      <c r="D212" t="s">
        <v>13</v>
      </c>
      <c r="E212" t="s">
        <v>1401</v>
      </c>
      <c r="F212" t="s">
        <v>50</v>
      </c>
      <c r="G212" s="8" t="s">
        <v>16</v>
      </c>
      <c r="H212" s="8" t="s">
        <v>64</v>
      </c>
      <c r="I212" s="1" t="s">
        <v>65</v>
      </c>
      <c r="J212" s="1">
        <v>1</v>
      </c>
      <c r="K212" s="9">
        <v>24.95</v>
      </c>
      <c r="L212" s="10" t="str">
        <f t="shared" si="6"/>
        <v>0</v>
      </c>
      <c r="M212" s="4">
        <f t="shared" si="7"/>
        <v>24.95</v>
      </c>
    </row>
    <row r="213" spans="1:13" x14ac:dyDescent="0.5">
      <c r="A213" s="14">
        <v>1101145</v>
      </c>
      <c r="B213" s="13">
        <v>44471</v>
      </c>
      <c r="C213" t="s">
        <v>33</v>
      </c>
      <c r="D213" t="s">
        <v>34</v>
      </c>
      <c r="E213" t="s">
        <v>657</v>
      </c>
      <c r="F213" t="s">
        <v>84</v>
      </c>
      <c r="G213" s="8" t="s">
        <v>16</v>
      </c>
      <c r="H213" s="8" t="s">
        <v>124</v>
      </c>
      <c r="I213" s="1" t="s">
        <v>125</v>
      </c>
      <c r="J213" s="1">
        <v>7</v>
      </c>
      <c r="K213" s="9">
        <v>19.989999999999998</v>
      </c>
      <c r="L213" s="10">
        <f t="shared" si="6"/>
        <v>3.9979999999999998</v>
      </c>
      <c r="M213" s="4">
        <f t="shared" si="7"/>
        <v>135.93199999999999</v>
      </c>
    </row>
    <row r="214" spans="1:13" x14ac:dyDescent="0.5">
      <c r="A214" s="14">
        <v>1101146</v>
      </c>
      <c r="B214" s="13">
        <v>44471</v>
      </c>
      <c r="C214" t="s">
        <v>33</v>
      </c>
      <c r="D214" t="s">
        <v>34</v>
      </c>
      <c r="E214" t="s">
        <v>1810</v>
      </c>
      <c r="F214" t="s">
        <v>133</v>
      </c>
      <c r="G214" s="8" t="s">
        <v>16</v>
      </c>
      <c r="H214" s="8" t="s">
        <v>152</v>
      </c>
      <c r="I214" s="1" t="s">
        <v>153</v>
      </c>
      <c r="J214" s="1">
        <v>5</v>
      </c>
      <c r="K214" s="9">
        <v>15.5</v>
      </c>
      <c r="L214" s="10">
        <f t="shared" si="6"/>
        <v>3.1</v>
      </c>
      <c r="M214" s="4">
        <f t="shared" si="7"/>
        <v>74.400000000000006</v>
      </c>
    </row>
    <row r="215" spans="1:13" x14ac:dyDescent="0.5">
      <c r="A215" s="14">
        <v>1101147</v>
      </c>
      <c r="B215" s="13">
        <v>44471</v>
      </c>
      <c r="C215" t="s">
        <v>33</v>
      </c>
      <c r="D215" t="s">
        <v>34</v>
      </c>
      <c r="E215" t="s">
        <v>1682</v>
      </c>
      <c r="F215" t="s">
        <v>106</v>
      </c>
      <c r="G215" s="8" t="s">
        <v>26</v>
      </c>
      <c r="H215" s="8" t="s">
        <v>113</v>
      </c>
      <c r="I215" s="1" t="s">
        <v>114</v>
      </c>
      <c r="J215" s="1">
        <v>4</v>
      </c>
      <c r="K215" s="9">
        <v>8.99</v>
      </c>
      <c r="L215" s="10">
        <f t="shared" si="6"/>
        <v>1.798</v>
      </c>
      <c r="M215" s="4">
        <f t="shared" si="7"/>
        <v>34.161999999999999</v>
      </c>
    </row>
    <row r="216" spans="1:13" x14ac:dyDescent="0.5">
      <c r="A216" s="14">
        <v>1101148</v>
      </c>
      <c r="B216" s="13">
        <v>44471</v>
      </c>
      <c r="C216" t="s">
        <v>33</v>
      </c>
      <c r="D216" t="s">
        <v>34</v>
      </c>
      <c r="E216" t="s">
        <v>1061</v>
      </c>
      <c r="F216" t="s">
        <v>185</v>
      </c>
      <c r="G216" s="8" t="s">
        <v>68</v>
      </c>
      <c r="H216" s="8" t="s">
        <v>162</v>
      </c>
      <c r="I216" s="1" t="s">
        <v>163</v>
      </c>
      <c r="J216" s="1">
        <v>6</v>
      </c>
      <c r="K216" s="9">
        <v>899</v>
      </c>
      <c r="L216" s="10">
        <f t="shared" si="6"/>
        <v>179.8</v>
      </c>
      <c r="M216" s="4">
        <f t="shared" si="7"/>
        <v>5214.2</v>
      </c>
    </row>
    <row r="217" spans="1:13" x14ac:dyDescent="0.5">
      <c r="A217" s="14">
        <v>1101149</v>
      </c>
      <c r="B217" s="13">
        <v>44471</v>
      </c>
      <c r="C217" t="s">
        <v>12</v>
      </c>
      <c r="D217" t="s">
        <v>13</v>
      </c>
      <c r="E217" t="s">
        <v>2251</v>
      </c>
      <c r="F217" t="s">
        <v>25</v>
      </c>
      <c r="G217" s="8" t="s">
        <v>68</v>
      </c>
      <c r="H217" s="8" t="s">
        <v>69</v>
      </c>
      <c r="I217" s="1" t="s">
        <v>70</v>
      </c>
      <c r="J217" s="1">
        <v>1</v>
      </c>
      <c r="K217" s="9">
        <v>599</v>
      </c>
      <c r="L217" s="10" t="str">
        <f t="shared" si="6"/>
        <v>0</v>
      </c>
      <c r="M217" s="4">
        <f t="shared" si="7"/>
        <v>599</v>
      </c>
    </row>
    <row r="218" spans="1:13" x14ac:dyDescent="0.5">
      <c r="A218" s="14">
        <v>1101150</v>
      </c>
      <c r="B218" s="13">
        <v>44471</v>
      </c>
      <c r="C218" t="s">
        <v>33</v>
      </c>
      <c r="D218" t="s">
        <v>34</v>
      </c>
      <c r="E218" t="s">
        <v>2389</v>
      </c>
      <c r="F218" t="s">
        <v>50</v>
      </c>
      <c r="G218" s="8" t="s">
        <v>53</v>
      </c>
      <c r="H218" s="8" t="s">
        <v>111</v>
      </c>
      <c r="I218" s="1" t="s">
        <v>112</v>
      </c>
      <c r="J218" s="1">
        <v>109</v>
      </c>
      <c r="K218" s="9">
        <v>29.99</v>
      </c>
      <c r="L218" s="10">
        <f t="shared" si="6"/>
        <v>5.9980000000000002</v>
      </c>
      <c r="M218" s="4">
        <f t="shared" si="7"/>
        <v>3262.9119999999998</v>
      </c>
    </row>
    <row r="219" spans="1:13" x14ac:dyDescent="0.5">
      <c r="A219" s="14">
        <v>1101151</v>
      </c>
      <c r="B219" s="13">
        <v>44471</v>
      </c>
      <c r="C219" t="s">
        <v>12</v>
      </c>
      <c r="D219" t="s">
        <v>13</v>
      </c>
      <c r="E219" t="s">
        <v>2276</v>
      </c>
      <c r="F219" t="s">
        <v>133</v>
      </c>
      <c r="G219" s="8" t="s">
        <v>21</v>
      </c>
      <c r="H219" s="8" t="s">
        <v>91</v>
      </c>
      <c r="I219" s="1" t="s">
        <v>92</v>
      </c>
      <c r="J219" s="1">
        <v>1</v>
      </c>
      <c r="K219" s="9">
        <v>89</v>
      </c>
      <c r="L219" s="10" t="str">
        <f t="shared" si="6"/>
        <v>0</v>
      </c>
      <c r="M219" s="4">
        <f t="shared" si="7"/>
        <v>89</v>
      </c>
    </row>
    <row r="220" spans="1:13" x14ac:dyDescent="0.5">
      <c r="A220" s="14">
        <v>1101152</v>
      </c>
      <c r="B220" s="13">
        <v>44472</v>
      </c>
      <c r="C220" t="s">
        <v>33</v>
      </c>
      <c r="D220" t="s">
        <v>34</v>
      </c>
      <c r="E220" t="s">
        <v>1489</v>
      </c>
      <c r="F220" t="s">
        <v>271</v>
      </c>
      <c r="G220" s="8" t="s">
        <v>68</v>
      </c>
      <c r="H220" s="8" t="s">
        <v>233</v>
      </c>
      <c r="I220" s="1" t="s">
        <v>234</v>
      </c>
      <c r="J220" s="1">
        <v>7</v>
      </c>
      <c r="K220" s="9">
        <v>549</v>
      </c>
      <c r="L220" s="10">
        <f t="shared" si="6"/>
        <v>109.80000000000001</v>
      </c>
      <c r="M220" s="4">
        <f t="shared" si="7"/>
        <v>3733.2</v>
      </c>
    </row>
    <row r="221" spans="1:13" x14ac:dyDescent="0.5">
      <c r="A221" s="14">
        <v>1101153</v>
      </c>
      <c r="B221" s="13">
        <v>44472</v>
      </c>
      <c r="C221" t="s">
        <v>33</v>
      </c>
      <c r="D221" t="s">
        <v>34</v>
      </c>
      <c r="E221" t="s">
        <v>1094</v>
      </c>
      <c r="F221" t="s">
        <v>280</v>
      </c>
      <c r="G221" s="8" t="s">
        <v>30</v>
      </c>
      <c r="H221" s="8" t="s">
        <v>322</v>
      </c>
      <c r="I221" s="1" t="s">
        <v>323</v>
      </c>
      <c r="J221" s="1">
        <v>6</v>
      </c>
      <c r="K221" s="9">
        <v>499</v>
      </c>
      <c r="L221" s="10">
        <f t="shared" si="6"/>
        <v>99.800000000000011</v>
      </c>
      <c r="M221" s="4">
        <f t="shared" si="7"/>
        <v>2894.2</v>
      </c>
    </row>
    <row r="222" spans="1:13" x14ac:dyDescent="0.5">
      <c r="A222" s="14">
        <v>1101154</v>
      </c>
      <c r="B222" s="13">
        <v>44472</v>
      </c>
      <c r="C222" t="s">
        <v>33</v>
      </c>
      <c r="D222" t="s">
        <v>34</v>
      </c>
      <c r="E222" t="s">
        <v>2145</v>
      </c>
      <c r="F222" t="s">
        <v>106</v>
      </c>
      <c r="G222" s="8" t="s">
        <v>53</v>
      </c>
      <c r="H222" s="8" t="s">
        <v>54</v>
      </c>
      <c r="I222" s="1" t="s">
        <v>55</v>
      </c>
      <c r="J222" s="1">
        <v>2</v>
      </c>
      <c r="K222" s="9">
        <v>49.95</v>
      </c>
      <c r="L222" s="10">
        <f t="shared" si="6"/>
        <v>9.990000000000002</v>
      </c>
      <c r="M222" s="4">
        <f t="shared" si="7"/>
        <v>89.91</v>
      </c>
    </row>
    <row r="223" spans="1:13" x14ac:dyDescent="0.5">
      <c r="A223" s="14">
        <v>1101155</v>
      </c>
      <c r="B223" s="13">
        <v>44472</v>
      </c>
      <c r="C223" t="s">
        <v>33</v>
      </c>
      <c r="D223" t="s">
        <v>34</v>
      </c>
      <c r="E223" t="s">
        <v>657</v>
      </c>
      <c r="F223" t="s">
        <v>84</v>
      </c>
      <c r="G223" s="8" t="s">
        <v>53</v>
      </c>
      <c r="H223" s="8" t="s">
        <v>276</v>
      </c>
      <c r="I223" s="1" t="s">
        <v>277</v>
      </c>
      <c r="J223" s="1">
        <v>12</v>
      </c>
      <c r="K223" s="9">
        <v>49</v>
      </c>
      <c r="L223" s="10">
        <f t="shared" si="6"/>
        <v>9.8000000000000007</v>
      </c>
      <c r="M223" s="4">
        <f t="shared" si="7"/>
        <v>578.20000000000005</v>
      </c>
    </row>
    <row r="224" spans="1:13" x14ac:dyDescent="0.5">
      <c r="A224" s="14">
        <v>1101156</v>
      </c>
      <c r="B224" s="13">
        <v>44472</v>
      </c>
      <c r="C224" t="s">
        <v>12</v>
      </c>
      <c r="D224" t="s">
        <v>13</v>
      </c>
      <c r="E224" t="s">
        <v>1062</v>
      </c>
      <c r="F224" t="s">
        <v>15</v>
      </c>
      <c r="G224" s="8" t="s">
        <v>16</v>
      </c>
      <c r="H224" s="8" t="s">
        <v>36</v>
      </c>
      <c r="I224" s="1" t="s">
        <v>37</v>
      </c>
      <c r="J224" s="1">
        <v>1</v>
      </c>
      <c r="K224" s="9">
        <v>16.75</v>
      </c>
      <c r="L224" s="10" t="str">
        <f t="shared" si="6"/>
        <v>0</v>
      </c>
      <c r="M224" s="4">
        <f t="shared" si="7"/>
        <v>16.75</v>
      </c>
    </row>
    <row r="225" spans="1:13" x14ac:dyDescent="0.5">
      <c r="A225" s="14">
        <v>1101157</v>
      </c>
      <c r="B225" s="13">
        <v>44472</v>
      </c>
      <c r="C225" t="s">
        <v>33</v>
      </c>
      <c r="D225" t="s">
        <v>34</v>
      </c>
      <c r="E225" t="s">
        <v>2324</v>
      </c>
      <c r="F225" t="s">
        <v>116</v>
      </c>
      <c r="G225" s="8" t="s">
        <v>53</v>
      </c>
      <c r="H225" s="8" t="s">
        <v>111</v>
      </c>
      <c r="I225" s="1" t="s">
        <v>112</v>
      </c>
      <c r="J225" s="1">
        <v>20</v>
      </c>
      <c r="K225" s="9">
        <v>29.99</v>
      </c>
      <c r="L225" s="10">
        <f t="shared" si="6"/>
        <v>5.9980000000000002</v>
      </c>
      <c r="M225" s="4">
        <f t="shared" si="7"/>
        <v>593.80199999999991</v>
      </c>
    </row>
    <row r="226" spans="1:13" x14ac:dyDescent="0.5">
      <c r="A226" s="14">
        <v>1101158</v>
      </c>
      <c r="B226" s="13">
        <v>44472</v>
      </c>
      <c r="C226" t="s">
        <v>12</v>
      </c>
      <c r="D226" t="s">
        <v>13</v>
      </c>
      <c r="E226" t="s">
        <v>2420</v>
      </c>
      <c r="F226" t="s">
        <v>185</v>
      </c>
      <c r="G226" s="8" t="s">
        <v>30</v>
      </c>
      <c r="H226" s="8" t="s">
        <v>134</v>
      </c>
      <c r="I226" s="1" t="s">
        <v>135</v>
      </c>
      <c r="J226" s="1">
        <v>1</v>
      </c>
      <c r="K226" s="9">
        <v>250</v>
      </c>
      <c r="L226" s="10" t="str">
        <f t="shared" si="6"/>
        <v>0</v>
      </c>
      <c r="M226" s="4">
        <f t="shared" si="7"/>
        <v>250</v>
      </c>
    </row>
    <row r="227" spans="1:13" x14ac:dyDescent="0.5">
      <c r="A227" s="14">
        <v>1101159</v>
      </c>
      <c r="B227" s="13">
        <v>44473</v>
      </c>
      <c r="C227" t="s">
        <v>12</v>
      </c>
      <c r="D227" t="s">
        <v>13</v>
      </c>
      <c r="E227" t="s">
        <v>2280</v>
      </c>
      <c r="F227" t="s">
        <v>25</v>
      </c>
      <c r="G227" s="8" t="s">
        <v>42</v>
      </c>
      <c r="H227" s="8" t="s">
        <v>93</v>
      </c>
      <c r="I227" s="1" t="s">
        <v>94</v>
      </c>
      <c r="J227" s="1">
        <v>1</v>
      </c>
      <c r="K227" s="9">
        <v>214</v>
      </c>
      <c r="L227" s="10" t="str">
        <f t="shared" si="6"/>
        <v>0</v>
      </c>
      <c r="M227" s="4">
        <f t="shared" si="7"/>
        <v>214</v>
      </c>
    </row>
    <row r="228" spans="1:13" x14ac:dyDescent="0.5">
      <c r="A228" s="14">
        <v>1101160</v>
      </c>
      <c r="B228" s="13">
        <v>44473</v>
      </c>
      <c r="C228" t="s">
        <v>33</v>
      </c>
      <c r="D228" t="s">
        <v>34</v>
      </c>
      <c r="E228" t="s">
        <v>1810</v>
      </c>
      <c r="F228" t="s">
        <v>133</v>
      </c>
      <c r="G228" s="8" t="s">
        <v>53</v>
      </c>
      <c r="H228" s="8" t="s">
        <v>182</v>
      </c>
      <c r="I228" s="1" t="s">
        <v>183</v>
      </c>
      <c r="J228" s="1">
        <v>11</v>
      </c>
      <c r="K228" s="9">
        <v>49</v>
      </c>
      <c r="L228" s="10">
        <f t="shared" si="6"/>
        <v>9.8000000000000007</v>
      </c>
      <c r="M228" s="4">
        <f t="shared" si="7"/>
        <v>529.20000000000005</v>
      </c>
    </row>
    <row r="229" spans="1:13" x14ac:dyDescent="0.5">
      <c r="A229" s="14">
        <v>1101161</v>
      </c>
      <c r="B229" s="13">
        <v>44473</v>
      </c>
      <c r="C229" t="s">
        <v>33</v>
      </c>
      <c r="D229" t="s">
        <v>34</v>
      </c>
      <c r="E229" t="s">
        <v>1051</v>
      </c>
      <c r="F229" t="s">
        <v>25</v>
      </c>
      <c r="G229" s="8" t="s">
        <v>26</v>
      </c>
      <c r="H229" s="8" t="s">
        <v>38</v>
      </c>
      <c r="I229" s="1" t="s">
        <v>39</v>
      </c>
      <c r="J229" s="1">
        <v>5</v>
      </c>
      <c r="K229" s="9">
        <v>4.99</v>
      </c>
      <c r="L229" s="10">
        <f t="shared" si="6"/>
        <v>0.99800000000000011</v>
      </c>
      <c r="M229" s="4">
        <f t="shared" si="7"/>
        <v>23.952000000000002</v>
      </c>
    </row>
    <row r="230" spans="1:13" x14ac:dyDescent="0.5">
      <c r="A230" s="14">
        <v>1101162</v>
      </c>
      <c r="B230" s="13">
        <v>44473</v>
      </c>
      <c r="C230" t="s">
        <v>12</v>
      </c>
      <c r="D230" t="s">
        <v>13</v>
      </c>
      <c r="E230" t="s">
        <v>1932</v>
      </c>
      <c r="F230" t="s">
        <v>237</v>
      </c>
      <c r="G230" s="8" t="s">
        <v>53</v>
      </c>
      <c r="H230" s="8" t="s">
        <v>182</v>
      </c>
      <c r="I230" s="1" t="s">
        <v>183</v>
      </c>
      <c r="J230" s="1">
        <v>1</v>
      </c>
      <c r="K230" s="9">
        <v>49</v>
      </c>
      <c r="L230" s="10" t="str">
        <f t="shared" si="6"/>
        <v>0</v>
      </c>
      <c r="M230" s="4">
        <f t="shared" si="7"/>
        <v>49</v>
      </c>
    </row>
    <row r="231" spans="1:13" x14ac:dyDescent="0.5">
      <c r="A231" s="14">
        <v>1101163</v>
      </c>
      <c r="B231" s="13">
        <v>44473</v>
      </c>
      <c r="C231" t="s">
        <v>33</v>
      </c>
      <c r="D231" t="s">
        <v>34</v>
      </c>
      <c r="E231" t="s">
        <v>1603</v>
      </c>
      <c r="F231" t="s">
        <v>332</v>
      </c>
      <c r="G231" s="8" t="s">
        <v>21</v>
      </c>
      <c r="H231" s="8" t="s">
        <v>89</v>
      </c>
      <c r="I231" s="1" t="s">
        <v>90</v>
      </c>
      <c r="J231" s="1">
        <v>8</v>
      </c>
      <c r="K231" s="9">
        <v>69</v>
      </c>
      <c r="L231" s="10">
        <f t="shared" si="6"/>
        <v>13.8</v>
      </c>
      <c r="M231" s="4">
        <f t="shared" si="7"/>
        <v>538.20000000000005</v>
      </c>
    </row>
    <row r="232" spans="1:13" x14ac:dyDescent="0.5">
      <c r="A232" s="14">
        <v>1101164</v>
      </c>
      <c r="B232" s="13">
        <v>44473</v>
      </c>
      <c r="C232" t="s">
        <v>12</v>
      </c>
      <c r="D232" t="s">
        <v>13</v>
      </c>
      <c r="E232" t="s">
        <v>744</v>
      </c>
      <c r="F232" t="s">
        <v>106</v>
      </c>
      <c r="G232" s="8" t="s">
        <v>53</v>
      </c>
      <c r="H232" s="8" t="s">
        <v>182</v>
      </c>
      <c r="I232" s="1" t="s">
        <v>183</v>
      </c>
      <c r="J232" s="1">
        <v>1</v>
      </c>
      <c r="K232" s="9">
        <v>49</v>
      </c>
      <c r="L232" s="10" t="str">
        <f t="shared" si="6"/>
        <v>0</v>
      </c>
      <c r="M232" s="4">
        <f t="shared" si="7"/>
        <v>49</v>
      </c>
    </row>
    <row r="233" spans="1:13" x14ac:dyDescent="0.5">
      <c r="A233" s="14">
        <v>1101165</v>
      </c>
      <c r="B233" s="13">
        <v>44474</v>
      </c>
      <c r="C233" t="s">
        <v>12</v>
      </c>
      <c r="D233" t="s">
        <v>13</v>
      </c>
      <c r="E233" t="s">
        <v>982</v>
      </c>
      <c r="F233" t="s">
        <v>106</v>
      </c>
      <c r="G233" s="8" t="s">
        <v>26</v>
      </c>
      <c r="H233" s="8" t="s">
        <v>109</v>
      </c>
      <c r="I233" s="1" t="s">
        <v>110</v>
      </c>
      <c r="J233" s="1">
        <v>1</v>
      </c>
      <c r="K233" s="9">
        <v>12</v>
      </c>
      <c r="L233" s="10" t="str">
        <f t="shared" si="6"/>
        <v>0</v>
      </c>
      <c r="M233" s="4">
        <f t="shared" si="7"/>
        <v>12</v>
      </c>
    </row>
    <row r="234" spans="1:13" x14ac:dyDescent="0.5">
      <c r="A234" s="14">
        <v>1101166</v>
      </c>
      <c r="B234" s="13">
        <v>44474</v>
      </c>
      <c r="C234" t="s">
        <v>33</v>
      </c>
      <c r="D234" t="s">
        <v>34</v>
      </c>
      <c r="E234" t="s">
        <v>1989</v>
      </c>
      <c r="F234" t="s">
        <v>15</v>
      </c>
      <c r="G234" s="8" t="s">
        <v>53</v>
      </c>
      <c r="H234" s="8" t="s">
        <v>54</v>
      </c>
      <c r="I234" s="1" t="s">
        <v>55</v>
      </c>
      <c r="J234" s="1">
        <v>5</v>
      </c>
      <c r="K234" s="9">
        <v>49.95</v>
      </c>
      <c r="L234" s="10">
        <f t="shared" si="6"/>
        <v>9.990000000000002</v>
      </c>
      <c r="M234" s="4">
        <f t="shared" si="7"/>
        <v>239.76</v>
      </c>
    </row>
    <row r="235" spans="1:13" x14ac:dyDescent="0.5">
      <c r="A235" s="14">
        <v>1101167</v>
      </c>
      <c r="B235" s="13">
        <v>44474</v>
      </c>
      <c r="C235" t="s">
        <v>12</v>
      </c>
      <c r="D235" t="s">
        <v>13</v>
      </c>
      <c r="E235" t="s">
        <v>389</v>
      </c>
      <c r="F235" t="s">
        <v>128</v>
      </c>
      <c r="G235" s="8" t="s">
        <v>16</v>
      </c>
      <c r="H235" s="8" t="s">
        <v>298</v>
      </c>
      <c r="I235" s="1" t="s">
        <v>299</v>
      </c>
      <c r="J235" s="1">
        <v>1</v>
      </c>
      <c r="K235" s="9">
        <v>24.95</v>
      </c>
      <c r="L235" s="10" t="str">
        <f t="shared" si="6"/>
        <v>0</v>
      </c>
      <c r="M235" s="4">
        <f t="shared" si="7"/>
        <v>24.95</v>
      </c>
    </row>
    <row r="236" spans="1:13" x14ac:dyDescent="0.5">
      <c r="A236" s="14">
        <v>1101168</v>
      </c>
      <c r="B236" s="13">
        <v>44474</v>
      </c>
      <c r="C236" t="s">
        <v>12</v>
      </c>
      <c r="D236" t="s">
        <v>13</v>
      </c>
      <c r="E236" t="s">
        <v>1918</v>
      </c>
      <c r="F236" t="s">
        <v>148</v>
      </c>
      <c r="G236" s="8" t="s">
        <v>42</v>
      </c>
      <c r="H236" s="1" t="s">
        <v>43</v>
      </c>
      <c r="I236" s="1" t="s">
        <v>44</v>
      </c>
      <c r="J236" s="1">
        <v>4</v>
      </c>
      <c r="K236" s="9">
        <v>224</v>
      </c>
      <c r="L236" s="10" t="str">
        <f t="shared" si="6"/>
        <v>0</v>
      </c>
      <c r="M236" s="4">
        <f t="shared" si="7"/>
        <v>896</v>
      </c>
    </row>
    <row r="237" spans="1:13" x14ac:dyDescent="0.5">
      <c r="A237" s="14">
        <v>1101169</v>
      </c>
      <c r="B237" s="13">
        <v>44474</v>
      </c>
      <c r="C237" t="s">
        <v>33</v>
      </c>
      <c r="D237" t="s">
        <v>34</v>
      </c>
      <c r="E237" t="s">
        <v>1061</v>
      </c>
      <c r="F237" t="s">
        <v>185</v>
      </c>
      <c r="G237" s="8" t="s">
        <v>53</v>
      </c>
      <c r="H237" s="8" t="s">
        <v>149</v>
      </c>
      <c r="I237" s="1" t="s">
        <v>150</v>
      </c>
      <c r="J237" s="1">
        <v>10</v>
      </c>
      <c r="K237" s="9">
        <v>34.99</v>
      </c>
      <c r="L237" s="10">
        <f t="shared" si="6"/>
        <v>6.9980000000000011</v>
      </c>
      <c r="M237" s="4">
        <f t="shared" si="7"/>
        <v>342.90200000000004</v>
      </c>
    </row>
    <row r="238" spans="1:13" x14ac:dyDescent="0.5">
      <c r="A238" s="14">
        <v>1101170</v>
      </c>
      <c r="B238" s="13">
        <v>44474</v>
      </c>
      <c r="C238" t="s">
        <v>33</v>
      </c>
      <c r="D238" t="s">
        <v>34</v>
      </c>
      <c r="E238" t="s">
        <v>2333</v>
      </c>
      <c r="F238" t="s">
        <v>280</v>
      </c>
      <c r="G238" s="8" t="s">
        <v>21</v>
      </c>
      <c r="H238" s="8" t="s">
        <v>85</v>
      </c>
      <c r="I238" s="1" t="s">
        <v>86</v>
      </c>
      <c r="J238" s="1">
        <v>99</v>
      </c>
      <c r="K238" s="9">
        <v>54</v>
      </c>
      <c r="L238" s="10">
        <f t="shared" si="6"/>
        <v>10.8</v>
      </c>
      <c r="M238" s="4">
        <f t="shared" si="7"/>
        <v>5335.2</v>
      </c>
    </row>
    <row r="239" spans="1:13" x14ac:dyDescent="0.5">
      <c r="A239" s="14">
        <v>1101171</v>
      </c>
      <c r="B239" s="13">
        <v>44474</v>
      </c>
      <c r="C239" t="s">
        <v>33</v>
      </c>
      <c r="D239" t="s">
        <v>34</v>
      </c>
      <c r="E239" t="s">
        <v>2483</v>
      </c>
      <c r="F239" t="s">
        <v>202</v>
      </c>
      <c r="G239" s="8" t="s">
        <v>26</v>
      </c>
      <c r="H239" s="8" t="s">
        <v>95</v>
      </c>
      <c r="I239" s="1" t="s">
        <v>96</v>
      </c>
      <c r="J239" s="1">
        <v>12</v>
      </c>
      <c r="K239" s="9">
        <v>8.99</v>
      </c>
      <c r="L239" s="10">
        <f t="shared" si="6"/>
        <v>1.798</v>
      </c>
      <c r="M239" s="4">
        <f t="shared" si="7"/>
        <v>106.08199999999999</v>
      </c>
    </row>
    <row r="240" spans="1:13" x14ac:dyDescent="0.5">
      <c r="A240" s="14">
        <v>1101172</v>
      </c>
      <c r="B240" s="13">
        <v>44475</v>
      </c>
      <c r="C240" t="s">
        <v>33</v>
      </c>
      <c r="D240" t="s">
        <v>34</v>
      </c>
      <c r="E240" t="s">
        <v>2265</v>
      </c>
      <c r="F240" t="s">
        <v>332</v>
      </c>
      <c r="G240" s="8" t="s">
        <v>16</v>
      </c>
      <c r="H240" s="8" t="s">
        <v>17</v>
      </c>
      <c r="I240" s="1" t="s">
        <v>18</v>
      </c>
      <c r="J240" s="1">
        <v>9</v>
      </c>
      <c r="K240" s="9">
        <v>16.989999999999998</v>
      </c>
      <c r="L240" s="10">
        <f t="shared" si="6"/>
        <v>3.3979999999999997</v>
      </c>
      <c r="M240" s="4">
        <f t="shared" si="7"/>
        <v>149.512</v>
      </c>
    </row>
    <row r="241" spans="1:13" x14ac:dyDescent="0.5">
      <c r="A241" s="14">
        <v>1101173</v>
      </c>
      <c r="B241" s="13">
        <v>44475</v>
      </c>
      <c r="C241" t="s">
        <v>12</v>
      </c>
      <c r="D241" t="s">
        <v>13</v>
      </c>
      <c r="E241" t="s">
        <v>2026</v>
      </c>
      <c r="F241" t="s">
        <v>318</v>
      </c>
      <c r="G241" s="8" t="s">
        <v>16</v>
      </c>
      <c r="H241" s="8" t="s">
        <v>73</v>
      </c>
      <c r="I241" s="1" t="s">
        <v>74</v>
      </c>
      <c r="J241" s="1">
        <v>1</v>
      </c>
      <c r="K241" s="9">
        <v>20.95</v>
      </c>
      <c r="L241" s="10" t="str">
        <f t="shared" si="6"/>
        <v>0</v>
      </c>
      <c r="M241" s="4">
        <f t="shared" si="7"/>
        <v>20.95</v>
      </c>
    </row>
    <row r="242" spans="1:13" x14ac:dyDescent="0.5">
      <c r="A242" s="14">
        <v>1101174</v>
      </c>
      <c r="B242" s="13">
        <v>44475</v>
      </c>
      <c r="C242" t="s">
        <v>12</v>
      </c>
      <c r="D242" t="s">
        <v>13</v>
      </c>
      <c r="E242" t="s">
        <v>191</v>
      </c>
      <c r="F242" t="s">
        <v>144</v>
      </c>
      <c r="G242" s="8" t="s">
        <v>16</v>
      </c>
      <c r="H242" s="8" t="s">
        <v>124</v>
      </c>
      <c r="I242" s="1" t="s">
        <v>125</v>
      </c>
      <c r="J242" s="1">
        <v>1</v>
      </c>
      <c r="K242" s="9">
        <v>19.989999999999998</v>
      </c>
      <c r="L242" s="10" t="str">
        <f t="shared" si="6"/>
        <v>0</v>
      </c>
      <c r="M242" s="4">
        <f t="shared" si="7"/>
        <v>19.989999999999998</v>
      </c>
    </row>
    <row r="243" spans="1:13" x14ac:dyDescent="0.5">
      <c r="A243" s="14">
        <v>1101175</v>
      </c>
      <c r="B243" s="13">
        <v>44476</v>
      </c>
      <c r="C243" t="s">
        <v>33</v>
      </c>
      <c r="D243" t="s">
        <v>34</v>
      </c>
      <c r="E243" t="s">
        <v>1909</v>
      </c>
      <c r="F243" t="s">
        <v>133</v>
      </c>
      <c r="G243" s="8" t="s">
        <v>68</v>
      </c>
      <c r="H243" s="8" t="s">
        <v>107</v>
      </c>
      <c r="I243" s="1" t="s">
        <v>108</v>
      </c>
      <c r="J243" s="1">
        <v>5</v>
      </c>
      <c r="K243" s="9">
        <v>883</v>
      </c>
      <c r="L243" s="10">
        <f t="shared" si="6"/>
        <v>176.60000000000002</v>
      </c>
      <c r="M243" s="4">
        <f t="shared" si="7"/>
        <v>4238.3999999999996</v>
      </c>
    </row>
    <row r="244" spans="1:13" x14ac:dyDescent="0.5">
      <c r="A244" s="14">
        <v>1101176</v>
      </c>
      <c r="B244" s="13">
        <v>44476</v>
      </c>
      <c r="C244" t="s">
        <v>33</v>
      </c>
      <c r="D244" t="s">
        <v>34</v>
      </c>
      <c r="E244" t="s">
        <v>1813</v>
      </c>
      <c r="F244" t="s">
        <v>118</v>
      </c>
      <c r="G244" s="8" t="s">
        <v>16</v>
      </c>
      <c r="H244" s="8" t="s">
        <v>152</v>
      </c>
      <c r="I244" s="1" t="s">
        <v>153</v>
      </c>
      <c r="J244" s="1">
        <v>7</v>
      </c>
      <c r="K244" s="9">
        <v>15.5</v>
      </c>
      <c r="L244" s="10">
        <f t="shared" si="6"/>
        <v>3.1</v>
      </c>
      <c r="M244" s="4">
        <f t="shared" si="7"/>
        <v>105.4</v>
      </c>
    </row>
    <row r="245" spans="1:13" x14ac:dyDescent="0.5">
      <c r="A245" s="14">
        <v>1101177</v>
      </c>
      <c r="B245" s="13">
        <v>44476</v>
      </c>
      <c r="C245" t="s">
        <v>33</v>
      </c>
      <c r="D245" t="s">
        <v>34</v>
      </c>
      <c r="E245" t="s">
        <v>649</v>
      </c>
      <c r="F245" t="s">
        <v>222</v>
      </c>
      <c r="G245" s="8" t="s">
        <v>53</v>
      </c>
      <c r="H245" s="8" t="s">
        <v>130</v>
      </c>
      <c r="I245" s="1" t="s">
        <v>131</v>
      </c>
      <c r="J245" s="1">
        <v>10</v>
      </c>
      <c r="K245" s="9">
        <v>44.95</v>
      </c>
      <c r="L245" s="10">
        <f t="shared" si="6"/>
        <v>8.99</v>
      </c>
      <c r="M245" s="4">
        <f t="shared" si="7"/>
        <v>440.51</v>
      </c>
    </row>
    <row r="246" spans="1:13" x14ac:dyDescent="0.5">
      <c r="A246" s="14">
        <v>1101178</v>
      </c>
      <c r="B246" s="13">
        <v>44476</v>
      </c>
      <c r="C246" t="s">
        <v>33</v>
      </c>
      <c r="D246" t="s">
        <v>34</v>
      </c>
      <c r="E246" t="s">
        <v>1725</v>
      </c>
      <c r="F246" t="s">
        <v>15</v>
      </c>
      <c r="G246" s="8" t="s">
        <v>21</v>
      </c>
      <c r="H246" s="8" t="s">
        <v>85</v>
      </c>
      <c r="I246" s="1" t="s">
        <v>86</v>
      </c>
      <c r="J246" s="1">
        <v>12</v>
      </c>
      <c r="K246" s="9">
        <v>54</v>
      </c>
      <c r="L246" s="10">
        <f t="shared" si="6"/>
        <v>10.8</v>
      </c>
      <c r="M246" s="4">
        <f t="shared" si="7"/>
        <v>637.20000000000005</v>
      </c>
    </row>
    <row r="247" spans="1:13" x14ac:dyDescent="0.5">
      <c r="A247" s="14">
        <v>1101179</v>
      </c>
      <c r="B247" s="13">
        <v>44477</v>
      </c>
      <c r="C247" t="s">
        <v>12</v>
      </c>
      <c r="D247" t="s">
        <v>13</v>
      </c>
      <c r="E247" t="s">
        <v>2136</v>
      </c>
      <c r="F247" t="s">
        <v>133</v>
      </c>
      <c r="G247" s="8" t="s">
        <v>16</v>
      </c>
      <c r="H247" s="8" t="s">
        <v>45</v>
      </c>
      <c r="I247" s="1" t="s">
        <v>46</v>
      </c>
      <c r="J247" s="1">
        <v>1</v>
      </c>
      <c r="K247" s="9">
        <v>17.5</v>
      </c>
      <c r="L247" s="10" t="str">
        <f t="shared" si="6"/>
        <v>0</v>
      </c>
      <c r="M247" s="4">
        <f t="shared" si="7"/>
        <v>17.5</v>
      </c>
    </row>
    <row r="248" spans="1:13" x14ac:dyDescent="0.5">
      <c r="A248" s="14">
        <v>1101180</v>
      </c>
      <c r="B248" s="13">
        <v>44477</v>
      </c>
      <c r="C248" t="s">
        <v>33</v>
      </c>
      <c r="D248" t="s">
        <v>34</v>
      </c>
      <c r="E248" t="s">
        <v>2163</v>
      </c>
      <c r="F248" t="s">
        <v>25</v>
      </c>
      <c r="G248" s="8" t="s">
        <v>26</v>
      </c>
      <c r="H248" s="8" t="s">
        <v>113</v>
      </c>
      <c r="I248" s="1" t="s">
        <v>114</v>
      </c>
      <c r="J248" s="1">
        <v>12</v>
      </c>
      <c r="K248" s="9">
        <v>8.99</v>
      </c>
      <c r="L248" s="10">
        <f t="shared" si="6"/>
        <v>1.798</v>
      </c>
      <c r="M248" s="4">
        <f t="shared" si="7"/>
        <v>106.08199999999999</v>
      </c>
    </row>
    <row r="249" spans="1:13" x14ac:dyDescent="0.5">
      <c r="A249" s="14">
        <v>1101181</v>
      </c>
      <c r="B249" s="13">
        <v>44478</v>
      </c>
      <c r="C249" t="s">
        <v>12</v>
      </c>
      <c r="D249" t="s">
        <v>13</v>
      </c>
      <c r="E249" t="s">
        <v>1869</v>
      </c>
      <c r="F249" t="s">
        <v>251</v>
      </c>
      <c r="G249" s="8" t="s">
        <v>16</v>
      </c>
      <c r="H249" s="8" t="s">
        <v>189</v>
      </c>
      <c r="I249" s="1" t="s">
        <v>190</v>
      </c>
      <c r="J249" s="1">
        <v>1</v>
      </c>
      <c r="K249" s="9">
        <v>13.99</v>
      </c>
      <c r="L249" s="10" t="str">
        <f t="shared" si="6"/>
        <v>0</v>
      </c>
      <c r="M249" s="4">
        <f t="shared" si="7"/>
        <v>13.99</v>
      </c>
    </row>
    <row r="250" spans="1:13" x14ac:dyDescent="0.5">
      <c r="A250" s="14">
        <v>1101182</v>
      </c>
      <c r="B250" s="13">
        <v>44478</v>
      </c>
      <c r="C250" t="s">
        <v>12</v>
      </c>
      <c r="D250" t="s">
        <v>13</v>
      </c>
      <c r="E250" t="s">
        <v>2259</v>
      </c>
      <c r="F250" t="s">
        <v>142</v>
      </c>
      <c r="G250" s="8" t="s">
        <v>30</v>
      </c>
      <c r="H250" s="8" t="s">
        <v>31</v>
      </c>
      <c r="I250" s="1" t="s">
        <v>32</v>
      </c>
      <c r="J250" s="1">
        <v>1</v>
      </c>
      <c r="K250" s="9">
        <v>455</v>
      </c>
      <c r="L250" s="10" t="str">
        <f t="shared" si="6"/>
        <v>0</v>
      </c>
      <c r="M250" s="4">
        <f t="shared" si="7"/>
        <v>455</v>
      </c>
    </row>
    <row r="251" spans="1:13" x14ac:dyDescent="0.5">
      <c r="A251" s="14">
        <v>1101183</v>
      </c>
      <c r="B251" s="13">
        <v>44478</v>
      </c>
      <c r="C251" t="s">
        <v>12</v>
      </c>
      <c r="D251" t="s">
        <v>13</v>
      </c>
      <c r="E251" t="s">
        <v>1437</v>
      </c>
      <c r="F251" t="s">
        <v>144</v>
      </c>
      <c r="G251" s="8" t="s">
        <v>68</v>
      </c>
      <c r="H251" s="8" t="s">
        <v>107</v>
      </c>
      <c r="I251" s="1" t="s">
        <v>108</v>
      </c>
      <c r="J251" s="1">
        <v>2</v>
      </c>
      <c r="K251" s="9">
        <v>883</v>
      </c>
      <c r="L251" s="10" t="str">
        <f t="shared" si="6"/>
        <v>0</v>
      </c>
      <c r="M251" s="4">
        <f t="shared" si="7"/>
        <v>1766</v>
      </c>
    </row>
    <row r="252" spans="1:13" x14ac:dyDescent="0.5">
      <c r="A252" s="14">
        <v>1101184</v>
      </c>
      <c r="B252" s="13">
        <v>44478</v>
      </c>
      <c r="C252" t="s">
        <v>33</v>
      </c>
      <c r="D252" t="s">
        <v>34</v>
      </c>
      <c r="E252" t="s">
        <v>334</v>
      </c>
      <c r="F252" t="s">
        <v>200</v>
      </c>
      <c r="G252" s="8" t="s">
        <v>53</v>
      </c>
      <c r="H252" s="8" t="s">
        <v>149</v>
      </c>
      <c r="I252" s="1" t="s">
        <v>150</v>
      </c>
      <c r="J252" s="1">
        <v>12</v>
      </c>
      <c r="K252" s="9">
        <v>34.99</v>
      </c>
      <c r="L252" s="10">
        <f t="shared" si="6"/>
        <v>6.9980000000000011</v>
      </c>
      <c r="M252" s="4">
        <f t="shared" si="7"/>
        <v>412.88200000000001</v>
      </c>
    </row>
    <row r="253" spans="1:13" x14ac:dyDescent="0.5">
      <c r="A253" s="14">
        <v>1101185</v>
      </c>
      <c r="B253" s="13">
        <v>44478</v>
      </c>
      <c r="C253" t="s">
        <v>12</v>
      </c>
      <c r="D253" t="s">
        <v>13</v>
      </c>
      <c r="E253" t="s">
        <v>1278</v>
      </c>
      <c r="F253" t="s">
        <v>52</v>
      </c>
      <c r="G253" s="8" t="s">
        <v>42</v>
      </c>
      <c r="H253" s="8" t="s">
        <v>57</v>
      </c>
      <c r="I253" s="1" t="s">
        <v>58</v>
      </c>
      <c r="J253" s="1">
        <v>1</v>
      </c>
      <c r="K253" s="9">
        <v>189</v>
      </c>
      <c r="L253" s="10" t="str">
        <f t="shared" si="6"/>
        <v>0</v>
      </c>
      <c r="M253" s="4">
        <f t="shared" si="7"/>
        <v>189</v>
      </c>
    </row>
    <row r="254" spans="1:13" x14ac:dyDescent="0.5">
      <c r="A254" s="14">
        <v>1101186</v>
      </c>
      <c r="B254" s="13">
        <v>44478</v>
      </c>
      <c r="C254" t="s">
        <v>33</v>
      </c>
      <c r="D254" t="s">
        <v>34</v>
      </c>
      <c r="E254" t="s">
        <v>2250</v>
      </c>
      <c r="F254" t="s">
        <v>15</v>
      </c>
      <c r="G254" s="8" t="s">
        <v>26</v>
      </c>
      <c r="H254" s="8" t="s">
        <v>95</v>
      </c>
      <c r="I254" s="1" t="s">
        <v>96</v>
      </c>
      <c r="J254" s="1">
        <v>6</v>
      </c>
      <c r="K254" s="9">
        <v>8.99</v>
      </c>
      <c r="L254" s="10">
        <f t="shared" si="6"/>
        <v>1.798</v>
      </c>
      <c r="M254" s="4">
        <f t="shared" si="7"/>
        <v>52.141999999999996</v>
      </c>
    </row>
    <row r="255" spans="1:13" x14ac:dyDescent="0.5">
      <c r="A255" s="14">
        <v>1101187</v>
      </c>
      <c r="B255" s="13">
        <v>44478</v>
      </c>
      <c r="C255" t="s">
        <v>33</v>
      </c>
      <c r="D255" t="s">
        <v>34</v>
      </c>
      <c r="E255" t="s">
        <v>1100</v>
      </c>
      <c r="F255" t="s">
        <v>237</v>
      </c>
      <c r="G255" s="8" t="s">
        <v>26</v>
      </c>
      <c r="H255" s="8" t="s">
        <v>176</v>
      </c>
      <c r="I255" s="1" t="s">
        <v>177</v>
      </c>
      <c r="J255" s="1">
        <v>89</v>
      </c>
      <c r="K255" s="9">
        <v>9.99</v>
      </c>
      <c r="L255" s="10">
        <f t="shared" si="6"/>
        <v>1.9980000000000002</v>
      </c>
      <c r="M255" s="4">
        <f t="shared" si="7"/>
        <v>887.11199999999997</v>
      </c>
    </row>
    <row r="256" spans="1:13" x14ac:dyDescent="0.5">
      <c r="A256" s="14">
        <v>1101188</v>
      </c>
      <c r="B256" s="13">
        <v>44478</v>
      </c>
      <c r="C256" t="s">
        <v>33</v>
      </c>
      <c r="D256" t="s">
        <v>34</v>
      </c>
      <c r="E256" t="s">
        <v>953</v>
      </c>
      <c r="F256" t="s">
        <v>52</v>
      </c>
      <c r="G256" s="8" t="s">
        <v>53</v>
      </c>
      <c r="H256" s="8" t="s">
        <v>54</v>
      </c>
      <c r="I256" s="1" t="s">
        <v>55</v>
      </c>
      <c r="J256" s="1">
        <v>58</v>
      </c>
      <c r="K256" s="9">
        <v>49.95</v>
      </c>
      <c r="L256" s="10">
        <f t="shared" si="6"/>
        <v>9.990000000000002</v>
      </c>
      <c r="M256" s="4">
        <f t="shared" si="7"/>
        <v>2887.1100000000006</v>
      </c>
    </row>
    <row r="257" spans="1:13" x14ac:dyDescent="0.5">
      <c r="A257" s="14">
        <v>1101189</v>
      </c>
      <c r="B257" s="13">
        <v>44479</v>
      </c>
      <c r="C257" t="s">
        <v>12</v>
      </c>
      <c r="D257" t="s">
        <v>13</v>
      </c>
      <c r="E257" t="s">
        <v>1910</v>
      </c>
      <c r="F257" t="s">
        <v>222</v>
      </c>
      <c r="G257" s="8" t="s">
        <v>30</v>
      </c>
      <c r="H257" s="8" t="s">
        <v>260</v>
      </c>
      <c r="I257" s="1" t="s">
        <v>261</v>
      </c>
      <c r="J257" s="1">
        <v>1</v>
      </c>
      <c r="K257" s="9">
        <v>395</v>
      </c>
      <c r="L257" s="10" t="str">
        <f t="shared" si="6"/>
        <v>0</v>
      </c>
      <c r="M257" s="4">
        <f t="shared" si="7"/>
        <v>395</v>
      </c>
    </row>
    <row r="258" spans="1:13" x14ac:dyDescent="0.5">
      <c r="A258" s="14">
        <v>1101190</v>
      </c>
      <c r="B258" s="13">
        <v>44479</v>
      </c>
      <c r="C258" t="s">
        <v>33</v>
      </c>
      <c r="D258" t="s">
        <v>34</v>
      </c>
      <c r="E258" t="s">
        <v>531</v>
      </c>
      <c r="F258" t="s">
        <v>128</v>
      </c>
      <c r="G258" s="8" t="s">
        <v>53</v>
      </c>
      <c r="H258" s="8" t="s">
        <v>111</v>
      </c>
      <c r="I258" s="1" t="s">
        <v>112</v>
      </c>
      <c r="J258" s="1">
        <v>54</v>
      </c>
      <c r="K258" s="9">
        <v>29.99</v>
      </c>
      <c r="L258" s="10">
        <f t="shared" ref="L258:L321" si="8">IF(C258="Wholesale",K258*0.2,"0")</f>
        <v>5.9980000000000002</v>
      </c>
      <c r="M258" s="4">
        <f t="shared" ref="M258:M321" si="9">J258*K258-L258</f>
        <v>1613.4619999999998</v>
      </c>
    </row>
    <row r="259" spans="1:13" x14ac:dyDescent="0.5">
      <c r="A259" s="14">
        <v>1101191</v>
      </c>
      <c r="B259" s="13">
        <v>44479</v>
      </c>
      <c r="C259" t="s">
        <v>12</v>
      </c>
      <c r="D259" t="s">
        <v>13</v>
      </c>
      <c r="E259" t="s">
        <v>736</v>
      </c>
      <c r="F259" t="s">
        <v>25</v>
      </c>
      <c r="G259" s="8" t="s">
        <v>42</v>
      </c>
      <c r="H259" s="8" t="s">
        <v>43</v>
      </c>
      <c r="I259" s="1" t="s">
        <v>44</v>
      </c>
      <c r="J259" s="1">
        <v>1</v>
      </c>
      <c r="K259" s="9">
        <v>225</v>
      </c>
      <c r="L259" s="10" t="str">
        <f t="shared" si="8"/>
        <v>0</v>
      </c>
      <c r="M259" s="4">
        <f t="shared" si="9"/>
        <v>225</v>
      </c>
    </row>
    <row r="260" spans="1:13" x14ac:dyDescent="0.5">
      <c r="A260" s="14">
        <v>1101192</v>
      </c>
      <c r="B260" s="13">
        <v>44480</v>
      </c>
      <c r="C260" t="s">
        <v>12</v>
      </c>
      <c r="D260" t="s">
        <v>13</v>
      </c>
      <c r="E260" t="s">
        <v>1958</v>
      </c>
      <c r="F260" t="s">
        <v>237</v>
      </c>
      <c r="G260" s="8" t="s">
        <v>30</v>
      </c>
      <c r="H260" s="8" t="s">
        <v>134</v>
      </c>
      <c r="I260" s="1" t="s">
        <v>135</v>
      </c>
      <c r="J260" s="1">
        <v>1</v>
      </c>
      <c r="K260" s="9">
        <v>250</v>
      </c>
      <c r="L260" s="10" t="str">
        <f t="shared" si="8"/>
        <v>0</v>
      </c>
      <c r="M260" s="4">
        <f t="shared" si="9"/>
        <v>250</v>
      </c>
    </row>
    <row r="261" spans="1:13" x14ac:dyDescent="0.5">
      <c r="A261" s="14">
        <v>1101193</v>
      </c>
      <c r="B261" s="13">
        <v>44480</v>
      </c>
      <c r="C261" t="s">
        <v>12</v>
      </c>
      <c r="D261" t="s">
        <v>13</v>
      </c>
      <c r="E261" t="s">
        <v>291</v>
      </c>
      <c r="F261" t="s">
        <v>63</v>
      </c>
      <c r="G261" s="8" t="s">
        <v>26</v>
      </c>
      <c r="H261" s="8" t="s">
        <v>38</v>
      </c>
      <c r="I261" s="1" t="s">
        <v>39</v>
      </c>
      <c r="J261" s="1">
        <v>1</v>
      </c>
      <c r="K261" s="9">
        <v>4.99</v>
      </c>
      <c r="L261" s="10" t="str">
        <f t="shared" si="8"/>
        <v>0</v>
      </c>
      <c r="M261" s="4">
        <f t="shared" si="9"/>
        <v>4.99</v>
      </c>
    </row>
    <row r="262" spans="1:13" x14ac:dyDescent="0.5">
      <c r="A262" s="14">
        <v>1101194</v>
      </c>
      <c r="B262" s="13">
        <v>44480</v>
      </c>
      <c r="C262" t="s">
        <v>33</v>
      </c>
      <c r="D262" t="s">
        <v>34</v>
      </c>
      <c r="E262" t="s">
        <v>2163</v>
      </c>
      <c r="F262" t="s">
        <v>25</v>
      </c>
      <c r="G262" s="8" t="s">
        <v>16</v>
      </c>
      <c r="H262" s="8" t="s">
        <v>75</v>
      </c>
      <c r="I262" s="1" t="s">
        <v>76</v>
      </c>
      <c r="J262" s="1">
        <v>10</v>
      </c>
      <c r="K262" s="9">
        <v>14.99</v>
      </c>
      <c r="L262" s="10">
        <f t="shared" si="8"/>
        <v>2.9980000000000002</v>
      </c>
      <c r="M262" s="4">
        <f t="shared" si="9"/>
        <v>146.90200000000002</v>
      </c>
    </row>
    <row r="263" spans="1:13" x14ac:dyDescent="0.5">
      <c r="A263" s="14">
        <v>1101195</v>
      </c>
      <c r="B263" s="13">
        <v>44480</v>
      </c>
      <c r="C263" t="s">
        <v>33</v>
      </c>
      <c r="D263" t="s">
        <v>34</v>
      </c>
      <c r="E263" t="s">
        <v>1767</v>
      </c>
      <c r="F263" t="s">
        <v>88</v>
      </c>
      <c r="G263" s="8" t="s">
        <v>21</v>
      </c>
      <c r="H263" s="8" t="s">
        <v>85</v>
      </c>
      <c r="I263" s="1" t="s">
        <v>86</v>
      </c>
      <c r="J263" s="1">
        <v>9</v>
      </c>
      <c r="K263" s="9">
        <v>54</v>
      </c>
      <c r="L263" s="10">
        <f t="shared" si="8"/>
        <v>10.8</v>
      </c>
      <c r="M263" s="4">
        <f t="shared" si="9"/>
        <v>475.2</v>
      </c>
    </row>
    <row r="264" spans="1:13" x14ac:dyDescent="0.5">
      <c r="A264" s="14">
        <v>1101196</v>
      </c>
      <c r="B264" s="13">
        <v>44480</v>
      </c>
      <c r="C264" t="s">
        <v>33</v>
      </c>
      <c r="D264" t="s">
        <v>34</v>
      </c>
      <c r="E264" t="s">
        <v>368</v>
      </c>
      <c r="F264" t="s">
        <v>133</v>
      </c>
      <c r="G264" s="8" t="s">
        <v>16</v>
      </c>
      <c r="H264" s="8" t="s">
        <v>60</v>
      </c>
      <c r="I264" s="1" t="s">
        <v>61</v>
      </c>
      <c r="J264" s="1">
        <v>10</v>
      </c>
      <c r="K264" s="9">
        <v>24.99</v>
      </c>
      <c r="L264" s="10">
        <f t="shared" si="8"/>
        <v>4.9980000000000002</v>
      </c>
      <c r="M264" s="4">
        <f t="shared" si="9"/>
        <v>244.90199999999999</v>
      </c>
    </row>
    <row r="265" spans="1:13" x14ac:dyDescent="0.5">
      <c r="A265" s="14">
        <v>1101197</v>
      </c>
      <c r="B265" s="13">
        <v>44480</v>
      </c>
      <c r="C265" t="s">
        <v>12</v>
      </c>
      <c r="D265" t="s">
        <v>13</v>
      </c>
      <c r="E265" t="s">
        <v>997</v>
      </c>
      <c r="F265" t="s">
        <v>185</v>
      </c>
      <c r="G265" s="8" t="s">
        <v>53</v>
      </c>
      <c r="H265" s="8" t="s">
        <v>310</v>
      </c>
      <c r="I265" s="1" t="s">
        <v>311</v>
      </c>
      <c r="J265" s="1">
        <v>1</v>
      </c>
      <c r="K265" s="9">
        <v>27.5</v>
      </c>
      <c r="L265" s="10" t="str">
        <f t="shared" si="8"/>
        <v>0</v>
      </c>
      <c r="M265" s="4">
        <f t="shared" si="9"/>
        <v>27.5</v>
      </c>
    </row>
    <row r="266" spans="1:13" x14ac:dyDescent="0.5">
      <c r="A266" s="14">
        <v>1101198</v>
      </c>
      <c r="B266" s="13">
        <v>44480</v>
      </c>
      <c r="C266" t="s">
        <v>33</v>
      </c>
      <c r="D266" t="s">
        <v>34</v>
      </c>
      <c r="E266" t="s">
        <v>2483</v>
      </c>
      <c r="F266" t="s">
        <v>202</v>
      </c>
      <c r="G266" s="8" t="s">
        <v>26</v>
      </c>
      <c r="H266" s="8" t="s">
        <v>351</v>
      </c>
      <c r="I266" s="1" t="s">
        <v>352</v>
      </c>
      <c r="J266" s="1">
        <v>104</v>
      </c>
      <c r="K266" s="9">
        <v>12</v>
      </c>
      <c r="L266" s="10">
        <f t="shared" si="8"/>
        <v>2.4000000000000004</v>
      </c>
      <c r="M266" s="4">
        <f t="shared" si="9"/>
        <v>1245.5999999999999</v>
      </c>
    </row>
    <row r="267" spans="1:13" x14ac:dyDescent="0.5">
      <c r="A267" s="14">
        <v>1101199</v>
      </c>
      <c r="B267" s="13">
        <v>44480</v>
      </c>
      <c r="C267" t="s">
        <v>12</v>
      </c>
      <c r="D267" t="s">
        <v>13</v>
      </c>
      <c r="E267" t="s">
        <v>555</v>
      </c>
      <c r="F267" t="s">
        <v>280</v>
      </c>
      <c r="G267" s="8" t="s">
        <v>30</v>
      </c>
      <c r="H267" s="8" t="s">
        <v>134</v>
      </c>
      <c r="I267" s="1" t="s">
        <v>135</v>
      </c>
      <c r="J267" s="1">
        <v>1</v>
      </c>
      <c r="K267" s="9">
        <v>250</v>
      </c>
      <c r="L267" s="10" t="str">
        <f t="shared" si="8"/>
        <v>0</v>
      </c>
      <c r="M267" s="4">
        <f t="shared" si="9"/>
        <v>250</v>
      </c>
    </row>
    <row r="268" spans="1:13" x14ac:dyDescent="0.5">
      <c r="A268" s="14">
        <v>1101200</v>
      </c>
      <c r="B268" s="13">
        <v>44480</v>
      </c>
      <c r="C268" t="s">
        <v>33</v>
      </c>
      <c r="D268" t="s">
        <v>34</v>
      </c>
      <c r="E268" t="s">
        <v>1207</v>
      </c>
      <c r="F268" t="s">
        <v>144</v>
      </c>
      <c r="G268" s="8" t="s">
        <v>30</v>
      </c>
      <c r="H268" s="8" t="s">
        <v>134</v>
      </c>
      <c r="I268" s="1" t="s">
        <v>135</v>
      </c>
      <c r="J268" s="1">
        <v>38</v>
      </c>
      <c r="K268" s="9">
        <v>250</v>
      </c>
      <c r="L268" s="10">
        <f t="shared" si="8"/>
        <v>50</v>
      </c>
      <c r="M268" s="4">
        <f t="shared" si="9"/>
        <v>9450</v>
      </c>
    </row>
    <row r="269" spans="1:13" x14ac:dyDescent="0.5">
      <c r="A269" s="14">
        <v>1101201</v>
      </c>
      <c r="B269" s="13">
        <v>44481</v>
      </c>
      <c r="C269" t="s">
        <v>33</v>
      </c>
      <c r="D269" t="s">
        <v>34</v>
      </c>
      <c r="E269" t="s">
        <v>699</v>
      </c>
      <c r="F269" t="s">
        <v>50</v>
      </c>
      <c r="G269" s="8" t="s">
        <v>21</v>
      </c>
      <c r="H269" s="8" t="s">
        <v>226</v>
      </c>
      <c r="I269" s="1" t="s">
        <v>227</v>
      </c>
      <c r="J269" s="1">
        <v>10</v>
      </c>
      <c r="K269" s="9">
        <v>179</v>
      </c>
      <c r="L269" s="10">
        <f t="shared" si="8"/>
        <v>35.800000000000004</v>
      </c>
      <c r="M269" s="4">
        <f t="shared" si="9"/>
        <v>1754.2</v>
      </c>
    </row>
    <row r="270" spans="1:13" x14ac:dyDescent="0.5">
      <c r="A270" s="14">
        <v>1101202</v>
      </c>
      <c r="B270" s="13">
        <v>44481</v>
      </c>
      <c r="C270" t="s">
        <v>12</v>
      </c>
      <c r="D270" t="s">
        <v>13</v>
      </c>
      <c r="E270" t="s">
        <v>2256</v>
      </c>
      <c r="F270" t="s">
        <v>128</v>
      </c>
      <c r="G270" s="8" t="s">
        <v>16</v>
      </c>
      <c r="H270" s="8" t="s">
        <v>40</v>
      </c>
      <c r="I270" s="1" t="s">
        <v>41</v>
      </c>
      <c r="J270" s="1">
        <v>1</v>
      </c>
      <c r="K270" s="9">
        <v>12.99</v>
      </c>
      <c r="L270" s="10" t="str">
        <f t="shared" si="8"/>
        <v>0</v>
      </c>
      <c r="M270" s="4">
        <f t="shared" si="9"/>
        <v>12.99</v>
      </c>
    </row>
    <row r="271" spans="1:13" x14ac:dyDescent="0.5">
      <c r="A271" s="14">
        <v>1101203</v>
      </c>
      <c r="B271" s="13">
        <v>44481</v>
      </c>
      <c r="C271" t="s">
        <v>33</v>
      </c>
      <c r="D271" t="s">
        <v>34</v>
      </c>
      <c r="E271" t="s">
        <v>1726</v>
      </c>
      <c r="F271" t="s">
        <v>50</v>
      </c>
      <c r="G271" s="8" t="s">
        <v>53</v>
      </c>
      <c r="H271" s="8" t="s">
        <v>182</v>
      </c>
      <c r="I271" s="1" t="s">
        <v>183</v>
      </c>
      <c r="J271" s="1">
        <v>9</v>
      </c>
      <c r="K271" s="9">
        <v>49</v>
      </c>
      <c r="L271" s="10">
        <f t="shared" si="8"/>
        <v>9.8000000000000007</v>
      </c>
      <c r="M271" s="4">
        <f t="shared" si="9"/>
        <v>431.2</v>
      </c>
    </row>
    <row r="272" spans="1:13" x14ac:dyDescent="0.5">
      <c r="A272" s="14">
        <v>1101204</v>
      </c>
      <c r="B272" s="13">
        <v>44481</v>
      </c>
      <c r="C272" t="s">
        <v>12</v>
      </c>
      <c r="D272" t="s">
        <v>13</v>
      </c>
      <c r="E272" t="s">
        <v>760</v>
      </c>
      <c r="F272" t="s">
        <v>106</v>
      </c>
      <c r="G272" s="8" t="s">
        <v>30</v>
      </c>
      <c r="H272" s="8" t="s">
        <v>134</v>
      </c>
      <c r="I272" s="1" t="s">
        <v>135</v>
      </c>
      <c r="J272" s="1">
        <v>1</v>
      </c>
      <c r="K272" s="9">
        <v>250</v>
      </c>
      <c r="L272" s="10" t="str">
        <f t="shared" si="8"/>
        <v>0</v>
      </c>
      <c r="M272" s="4">
        <f t="shared" si="9"/>
        <v>250</v>
      </c>
    </row>
    <row r="273" spans="1:13" x14ac:dyDescent="0.5">
      <c r="A273" s="14">
        <v>1101205</v>
      </c>
      <c r="B273" s="13">
        <v>44481</v>
      </c>
      <c r="C273" t="s">
        <v>33</v>
      </c>
      <c r="D273" t="s">
        <v>34</v>
      </c>
      <c r="E273" t="s">
        <v>930</v>
      </c>
      <c r="F273" t="s">
        <v>204</v>
      </c>
      <c r="G273" s="8" t="s">
        <v>42</v>
      </c>
      <c r="H273" s="8" t="s">
        <v>57</v>
      </c>
      <c r="I273" s="1" t="s">
        <v>58</v>
      </c>
      <c r="J273" s="1">
        <v>7</v>
      </c>
      <c r="K273" s="9">
        <v>189</v>
      </c>
      <c r="L273" s="10">
        <f t="shared" si="8"/>
        <v>37.800000000000004</v>
      </c>
      <c r="M273" s="4">
        <f t="shared" si="9"/>
        <v>1285.2</v>
      </c>
    </row>
    <row r="274" spans="1:13" x14ac:dyDescent="0.5">
      <c r="A274" s="14">
        <v>1101206</v>
      </c>
      <c r="B274" s="13">
        <v>44481</v>
      </c>
      <c r="C274" t="s">
        <v>12</v>
      </c>
      <c r="D274" t="s">
        <v>13</v>
      </c>
      <c r="E274" t="s">
        <v>2182</v>
      </c>
      <c r="F274" t="s">
        <v>80</v>
      </c>
      <c r="G274" s="8" t="s">
        <v>53</v>
      </c>
      <c r="H274" s="8" t="s">
        <v>276</v>
      </c>
      <c r="I274" s="1" t="s">
        <v>277</v>
      </c>
      <c r="J274" s="1">
        <v>1</v>
      </c>
      <c r="K274" s="9">
        <v>49</v>
      </c>
      <c r="L274" s="10" t="str">
        <f t="shared" si="8"/>
        <v>0</v>
      </c>
      <c r="M274" s="4">
        <f t="shared" si="9"/>
        <v>49</v>
      </c>
    </row>
    <row r="275" spans="1:13" x14ac:dyDescent="0.5">
      <c r="A275" s="14">
        <v>1101207</v>
      </c>
      <c r="B275" s="13">
        <v>44481</v>
      </c>
      <c r="C275" t="s">
        <v>33</v>
      </c>
      <c r="D275" t="s">
        <v>34</v>
      </c>
      <c r="E275" t="s">
        <v>1956</v>
      </c>
      <c r="F275" t="s">
        <v>237</v>
      </c>
      <c r="G275" s="8" t="s">
        <v>30</v>
      </c>
      <c r="H275" s="8" t="s">
        <v>134</v>
      </c>
      <c r="I275" s="1" t="s">
        <v>135</v>
      </c>
      <c r="J275" s="1">
        <v>4</v>
      </c>
      <c r="K275" s="9">
        <v>250</v>
      </c>
      <c r="L275" s="10">
        <f t="shared" si="8"/>
        <v>50</v>
      </c>
      <c r="M275" s="4">
        <f t="shared" si="9"/>
        <v>950</v>
      </c>
    </row>
    <row r="276" spans="1:13" x14ac:dyDescent="0.5">
      <c r="A276" s="14">
        <v>1101208</v>
      </c>
      <c r="B276" s="13">
        <v>44481</v>
      </c>
      <c r="C276" t="s">
        <v>33</v>
      </c>
      <c r="D276" t="s">
        <v>34</v>
      </c>
      <c r="E276" t="s">
        <v>320</v>
      </c>
      <c r="F276" t="s">
        <v>175</v>
      </c>
      <c r="G276" s="8" t="s">
        <v>26</v>
      </c>
      <c r="H276" s="8" t="s">
        <v>109</v>
      </c>
      <c r="I276" s="1" t="s">
        <v>110</v>
      </c>
      <c r="J276" s="1">
        <v>4</v>
      </c>
      <c r="K276" s="9">
        <v>12</v>
      </c>
      <c r="L276" s="10">
        <f t="shared" si="8"/>
        <v>2.4000000000000004</v>
      </c>
      <c r="M276" s="4">
        <f t="shared" si="9"/>
        <v>45.6</v>
      </c>
    </row>
    <row r="277" spans="1:13" x14ac:dyDescent="0.5">
      <c r="A277" s="14">
        <v>1101209</v>
      </c>
      <c r="B277" s="13">
        <v>44481</v>
      </c>
      <c r="C277" t="s">
        <v>33</v>
      </c>
      <c r="D277" t="s">
        <v>34</v>
      </c>
      <c r="E277" t="s">
        <v>1508</v>
      </c>
      <c r="F277" t="s">
        <v>181</v>
      </c>
      <c r="G277" s="8" t="s">
        <v>16</v>
      </c>
      <c r="H277" s="8" t="s">
        <v>245</v>
      </c>
      <c r="I277" s="1" t="s">
        <v>246</v>
      </c>
      <c r="J277" s="1">
        <v>3</v>
      </c>
      <c r="K277" s="9">
        <v>19.5</v>
      </c>
      <c r="L277" s="10">
        <f t="shared" si="8"/>
        <v>3.9000000000000004</v>
      </c>
      <c r="M277" s="4">
        <f t="shared" si="9"/>
        <v>54.6</v>
      </c>
    </row>
    <row r="278" spans="1:13" x14ac:dyDescent="0.5">
      <c r="A278" s="14">
        <v>1101210</v>
      </c>
      <c r="B278" s="13">
        <v>44481</v>
      </c>
      <c r="C278" t="s">
        <v>12</v>
      </c>
      <c r="D278" t="s">
        <v>13</v>
      </c>
      <c r="E278" t="s">
        <v>1379</v>
      </c>
      <c r="F278" t="s">
        <v>242</v>
      </c>
      <c r="G278" s="8" t="s">
        <v>30</v>
      </c>
      <c r="H278" s="8" t="s">
        <v>215</v>
      </c>
      <c r="I278" s="1" t="s">
        <v>216</v>
      </c>
      <c r="J278" s="1">
        <v>1</v>
      </c>
      <c r="K278" s="9">
        <v>399</v>
      </c>
      <c r="L278" s="10" t="str">
        <f t="shared" si="8"/>
        <v>0</v>
      </c>
      <c r="M278" s="4">
        <f t="shared" si="9"/>
        <v>399</v>
      </c>
    </row>
    <row r="279" spans="1:13" x14ac:dyDescent="0.5">
      <c r="A279" s="14">
        <v>1101211</v>
      </c>
      <c r="B279" s="13">
        <v>44481</v>
      </c>
      <c r="C279" t="s">
        <v>12</v>
      </c>
      <c r="D279" t="s">
        <v>13</v>
      </c>
      <c r="E279" t="s">
        <v>353</v>
      </c>
      <c r="F279" t="s">
        <v>133</v>
      </c>
      <c r="G279" s="8" t="s">
        <v>16</v>
      </c>
      <c r="H279" s="8" t="s">
        <v>73</v>
      </c>
      <c r="I279" s="1" t="s">
        <v>74</v>
      </c>
      <c r="J279" s="1">
        <v>1</v>
      </c>
      <c r="K279" s="9">
        <v>20.95</v>
      </c>
      <c r="L279" s="10" t="str">
        <f t="shared" si="8"/>
        <v>0</v>
      </c>
      <c r="M279" s="4">
        <f t="shared" si="9"/>
        <v>20.95</v>
      </c>
    </row>
    <row r="280" spans="1:13" x14ac:dyDescent="0.5">
      <c r="A280" s="14">
        <v>1101212</v>
      </c>
      <c r="B280" s="13">
        <v>44481</v>
      </c>
      <c r="C280" t="s">
        <v>33</v>
      </c>
      <c r="D280" t="s">
        <v>34</v>
      </c>
      <c r="E280" t="s">
        <v>637</v>
      </c>
      <c r="F280" t="s">
        <v>166</v>
      </c>
      <c r="G280" s="8" t="s">
        <v>21</v>
      </c>
      <c r="H280" s="8" t="s">
        <v>89</v>
      </c>
      <c r="I280" s="1" t="s">
        <v>90</v>
      </c>
      <c r="J280" s="1">
        <v>23</v>
      </c>
      <c r="K280" s="9">
        <v>69</v>
      </c>
      <c r="L280" s="10">
        <f t="shared" si="8"/>
        <v>13.8</v>
      </c>
      <c r="M280" s="4">
        <f t="shared" si="9"/>
        <v>1573.2</v>
      </c>
    </row>
    <row r="281" spans="1:13" x14ac:dyDescent="0.5">
      <c r="A281" s="14">
        <v>1101213</v>
      </c>
      <c r="B281" s="13">
        <v>44482</v>
      </c>
      <c r="C281" t="s">
        <v>12</v>
      </c>
      <c r="D281" t="s">
        <v>13</v>
      </c>
      <c r="E281" t="s">
        <v>2518</v>
      </c>
      <c r="F281" t="s">
        <v>128</v>
      </c>
      <c r="G281" s="8" t="s">
        <v>21</v>
      </c>
      <c r="H281" s="8" t="s">
        <v>91</v>
      </c>
      <c r="I281" s="1" t="s">
        <v>92</v>
      </c>
      <c r="J281" s="1">
        <v>1</v>
      </c>
      <c r="K281" s="9">
        <v>89</v>
      </c>
      <c r="L281" s="10" t="str">
        <f t="shared" si="8"/>
        <v>0</v>
      </c>
      <c r="M281" s="4">
        <f t="shared" si="9"/>
        <v>89</v>
      </c>
    </row>
    <row r="282" spans="1:13" x14ac:dyDescent="0.5">
      <c r="A282" s="14">
        <v>1101214</v>
      </c>
      <c r="B282" s="13">
        <v>44482</v>
      </c>
      <c r="C282" t="s">
        <v>33</v>
      </c>
      <c r="D282" t="s">
        <v>34</v>
      </c>
      <c r="E282" t="s">
        <v>2160</v>
      </c>
      <c r="F282" t="s">
        <v>280</v>
      </c>
      <c r="G282" s="8" t="s">
        <v>21</v>
      </c>
      <c r="H282" s="8" t="s">
        <v>22</v>
      </c>
      <c r="I282" s="1" t="s">
        <v>23</v>
      </c>
      <c r="J282" s="1">
        <v>5</v>
      </c>
      <c r="K282" s="9">
        <v>119</v>
      </c>
      <c r="L282" s="10">
        <f t="shared" si="8"/>
        <v>23.8</v>
      </c>
      <c r="M282" s="4">
        <f t="shared" si="9"/>
        <v>571.20000000000005</v>
      </c>
    </row>
    <row r="283" spans="1:13" x14ac:dyDescent="0.5">
      <c r="A283" s="14">
        <v>1101215</v>
      </c>
      <c r="B283" s="13">
        <v>44482</v>
      </c>
      <c r="C283" t="s">
        <v>33</v>
      </c>
      <c r="D283" t="s">
        <v>34</v>
      </c>
      <c r="E283" t="s">
        <v>1058</v>
      </c>
      <c r="F283" t="s">
        <v>133</v>
      </c>
      <c r="G283" s="8" t="s">
        <v>21</v>
      </c>
      <c r="H283" s="8" t="s">
        <v>85</v>
      </c>
      <c r="I283" s="1" t="s">
        <v>86</v>
      </c>
      <c r="J283" s="1">
        <v>11</v>
      </c>
      <c r="K283" s="9">
        <v>54</v>
      </c>
      <c r="L283" s="10">
        <f t="shared" si="8"/>
        <v>10.8</v>
      </c>
      <c r="M283" s="4">
        <f t="shared" si="9"/>
        <v>583.20000000000005</v>
      </c>
    </row>
    <row r="284" spans="1:13" x14ac:dyDescent="0.5">
      <c r="A284" s="14">
        <v>1101216</v>
      </c>
      <c r="B284" s="13">
        <v>44482</v>
      </c>
      <c r="C284" t="s">
        <v>33</v>
      </c>
      <c r="D284" t="s">
        <v>34</v>
      </c>
      <c r="E284" t="s">
        <v>2382</v>
      </c>
      <c r="F284" t="s">
        <v>569</v>
      </c>
      <c r="G284" s="8" t="s">
        <v>21</v>
      </c>
      <c r="H284" s="8" t="s">
        <v>22</v>
      </c>
      <c r="I284" s="1" t="s">
        <v>23</v>
      </c>
      <c r="J284" s="1">
        <v>3</v>
      </c>
      <c r="K284" s="9">
        <v>119</v>
      </c>
      <c r="L284" s="10">
        <f t="shared" si="8"/>
        <v>23.8</v>
      </c>
      <c r="M284" s="4">
        <f t="shared" si="9"/>
        <v>333.2</v>
      </c>
    </row>
    <row r="285" spans="1:13" x14ac:dyDescent="0.5">
      <c r="A285" s="14">
        <v>1101217</v>
      </c>
      <c r="B285" s="13">
        <v>44482</v>
      </c>
      <c r="C285" t="s">
        <v>33</v>
      </c>
      <c r="D285" t="s">
        <v>34</v>
      </c>
      <c r="E285" t="s">
        <v>1139</v>
      </c>
      <c r="F285" t="s">
        <v>139</v>
      </c>
      <c r="G285" s="8" t="s">
        <v>53</v>
      </c>
      <c r="H285" s="8" t="s">
        <v>111</v>
      </c>
      <c r="I285" s="1" t="s">
        <v>112</v>
      </c>
      <c r="J285" s="1">
        <v>10</v>
      </c>
      <c r="K285" s="9">
        <v>29.99</v>
      </c>
      <c r="L285" s="10">
        <f t="shared" si="8"/>
        <v>5.9980000000000002</v>
      </c>
      <c r="M285" s="4">
        <f t="shared" si="9"/>
        <v>293.90199999999999</v>
      </c>
    </row>
    <row r="286" spans="1:13" x14ac:dyDescent="0.5">
      <c r="A286" s="14">
        <v>1101218</v>
      </c>
      <c r="B286" s="13">
        <v>44482</v>
      </c>
      <c r="C286" t="s">
        <v>33</v>
      </c>
      <c r="D286" t="s">
        <v>34</v>
      </c>
      <c r="E286" t="s">
        <v>1022</v>
      </c>
      <c r="F286" t="s">
        <v>25</v>
      </c>
      <c r="G286" s="8" t="s">
        <v>30</v>
      </c>
      <c r="H286" s="8" t="s">
        <v>103</v>
      </c>
      <c r="I286" s="1" t="s">
        <v>104</v>
      </c>
      <c r="J286" s="1">
        <v>8</v>
      </c>
      <c r="K286" s="9">
        <v>450</v>
      </c>
      <c r="L286" s="10">
        <f t="shared" si="8"/>
        <v>90</v>
      </c>
      <c r="M286" s="4">
        <f t="shared" si="9"/>
        <v>3510</v>
      </c>
    </row>
    <row r="287" spans="1:13" x14ac:dyDescent="0.5">
      <c r="A287" s="14">
        <v>1101219</v>
      </c>
      <c r="B287" s="13">
        <v>44482</v>
      </c>
      <c r="C287" t="s">
        <v>12</v>
      </c>
      <c r="D287" t="s">
        <v>13</v>
      </c>
      <c r="E287" t="s">
        <v>278</v>
      </c>
      <c r="F287" t="s">
        <v>80</v>
      </c>
      <c r="G287" s="8" t="s">
        <v>30</v>
      </c>
      <c r="H287" s="8" t="s">
        <v>103</v>
      </c>
      <c r="I287" s="1" t="s">
        <v>104</v>
      </c>
      <c r="J287" s="1">
        <v>1</v>
      </c>
      <c r="K287" s="9">
        <v>450</v>
      </c>
      <c r="L287" s="10" t="str">
        <f t="shared" si="8"/>
        <v>0</v>
      </c>
      <c r="M287" s="4">
        <f t="shared" si="9"/>
        <v>450</v>
      </c>
    </row>
    <row r="288" spans="1:13" x14ac:dyDescent="0.5">
      <c r="A288" s="14">
        <v>1101220</v>
      </c>
      <c r="B288" s="13">
        <v>44483</v>
      </c>
      <c r="C288" t="s">
        <v>12</v>
      </c>
      <c r="D288" t="s">
        <v>13</v>
      </c>
      <c r="E288" t="s">
        <v>1393</v>
      </c>
      <c r="F288" t="s">
        <v>148</v>
      </c>
      <c r="G288" s="8" t="s">
        <v>16</v>
      </c>
      <c r="H288" s="8" t="s">
        <v>75</v>
      </c>
      <c r="I288" s="1" t="s">
        <v>76</v>
      </c>
      <c r="J288" s="1">
        <v>1</v>
      </c>
      <c r="K288" s="9">
        <v>14.99</v>
      </c>
      <c r="L288" s="10" t="str">
        <f t="shared" si="8"/>
        <v>0</v>
      </c>
      <c r="M288" s="4">
        <f t="shared" si="9"/>
        <v>14.99</v>
      </c>
    </row>
    <row r="289" spans="1:13" x14ac:dyDescent="0.5">
      <c r="A289" s="14">
        <v>1101221</v>
      </c>
      <c r="B289" s="13">
        <v>44483</v>
      </c>
      <c r="C289" t="s">
        <v>33</v>
      </c>
      <c r="D289" t="s">
        <v>34</v>
      </c>
      <c r="E289" t="s">
        <v>446</v>
      </c>
      <c r="F289" t="s">
        <v>106</v>
      </c>
      <c r="G289" s="8" t="s">
        <v>21</v>
      </c>
      <c r="H289" s="8" t="s">
        <v>248</v>
      </c>
      <c r="I289" s="1" t="s">
        <v>249</v>
      </c>
      <c r="J289" s="1">
        <v>4</v>
      </c>
      <c r="K289" s="9">
        <v>58.95</v>
      </c>
      <c r="L289" s="10">
        <f t="shared" si="8"/>
        <v>11.790000000000001</v>
      </c>
      <c r="M289" s="4">
        <f t="shared" si="9"/>
        <v>224.01000000000002</v>
      </c>
    </row>
    <row r="290" spans="1:13" x14ac:dyDescent="0.5">
      <c r="A290" s="14">
        <v>1101222</v>
      </c>
      <c r="B290" s="13">
        <v>44483</v>
      </c>
      <c r="C290" t="s">
        <v>12</v>
      </c>
      <c r="D290" t="s">
        <v>13</v>
      </c>
      <c r="E290" t="s">
        <v>1664</v>
      </c>
      <c r="F290" t="s">
        <v>50</v>
      </c>
      <c r="G290" s="8" t="s">
        <v>30</v>
      </c>
      <c r="H290" s="8" t="s">
        <v>215</v>
      </c>
      <c r="I290" s="1" t="s">
        <v>216</v>
      </c>
      <c r="J290" s="1">
        <v>1</v>
      </c>
      <c r="K290" s="9">
        <v>399</v>
      </c>
      <c r="L290" s="10" t="str">
        <f t="shared" si="8"/>
        <v>0</v>
      </c>
      <c r="M290" s="4">
        <f t="shared" si="9"/>
        <v>399</v>
      </c>
    </row>
    <row r="291" spans="1:13" x14ac:dyDescent="0.5">
      <c r="A291" s="14">
        <v>1101223</v>
      </c>
      <c r="B291" s="13">
        <v>44483</v>
      </c>
      <c r="C291" t="s">
        <v>33</v>
      </c>
      <c r="D291" t="s">
        <v>34</v>
      </c>
      <c r="E291" t="s">
        <v>1658</v>
      </c>
      <c r="F291" t="s">
        <v>106</v>
      </c>
      <c r="G291" s="8" t="s">
        <v>16</v>
      </c>
      <c r="H291" s="8" t="s">
        <v>40</v>
      </c>
      <c r="I291" s="1" t="s">
        <v>41</v>
      </c>
      <c r="J291" s="1">
        <v>8</v>
      </c>
      <c r="K291" s="9">
        <v>12.99</v>
      </c>
      <c r="L291" s="10">
        <f t="shared" si="8"/>
        <v>2.5980000000000003</v>
      </c>
      <c r="M291" s="4">
        <f t="shared" si="9"/>
        <v>101.322</v>
      </c>
    </row>
    <row r="292" spans="1:13" x14ac:dyDescent="0.5">
      <c r="A292" s="14">
        <v>1101224</v>
      </c>
      <c r="B292" s="13">
        <v>44483</v>
      </c>
      <c r="C292" t="s">
        <v>33</v>
      </c>
      <c r="D292" t="s">
        <v>34</v>
      </c>
      <c r="E292" t="s">
        <v>397</v>
      </c>
      <c r="F292" t="s">
        <v>185</v>
      </c>
      <c r="G292" s="8" t="s">
        <v>53</v>
      </c>
      <c r="H292" s="8" t="s">
        <v>54</v>
      </c>
      <c r="I292" s="1" t="s">
        <v>55</v>
      </c>
      <c r="J292" s="1">
        <v>11</v>
      </c>
      <c r="K292" s="9">
        <v>49.95</v>
      </c>
      <c r="L292" s="10">
        <f t="shared" si="8"/>
        <v>9.990000000000002</v>
      </c>
      <c r="M292" s="4">
        <f t="shared" si="9"/>
        <v>539.46</v>
      </c>
    </row>
    <row r="293" spans="1:13" x14ac:dyDescent="0.5">
      <c r="A293" s="14">
        <v>1101225</v>
      </c>
      <c r="B293" s="13">
        <v>44483</v>
      </c>
      <c r="C293" t="s">
        <v>12</v>
      </c>
      <c r="D293" t="s">
        <v>13</v>
      </c>
      <c r="E293" t="s">
        <v>1930</v>
      </c>
      <c r="F293" t="s">
        <v>25</v>
      </c>
      <c r="G293" s="8" t="s">
        <v>26</v>
      </c>
      <c r="H293" s="8" t="s">
        <v>27</v>
      </c>
      <c r="I293" s="1" t="s">
        <v>28</v>
      </c>
      <c r="J293" s="1">
        <v>1</v>
      </c>
      <c r="K293" s="9">
        <v>7.99</v>
      </c>
      <c r="L293" s="10" t="str">
        <f t="shared" si="8"/>
        <v>0</v>
      </c>
      <c r="M293" s="4">
        <f t="shared" si="9"/>
        <v>7.99</v>
      </c>
    </row>
    <row r="294" spans="1:13" x14ac:dyDescent="0.5">
      <c r="A294" s="14">
        <v>1101226</v>
      </c>
      <c r="B294" s="13">
        <v>44483</v>
      </c>
      <c r="C294" t="s">
        <v>33</v>
      </c>
      <c r="D294" t="s">
        <v>34</v>
      </c>
      <c r="E294" t="s">
        <v>365</v>
      </c>
      <c r="F294" t="s">
        <v>305</v>
      </c>
      <c r="G294" s="8" t="s">
        <v>16</v>
      </c>
      <c r="H294" s="8" t="s">
        <v>152</v>
      </c>
      <c r="I294" s="1" t="s">
        <v>153</v>
      </c>
      <c r="J294" s="1">
        <v>10</v>
      </c>
      <c r="K294" s="9">
        <v>15.5</v>
      </c>
      <c r="L294" s="10">
        <f t="shared" si="8"/>
        <v>3.1</v>
      </c>
      <c r="M294" s="4">
        <f t="shared" si="9"/>
        <v>151.9</v>
      </c>
    </row>
    <row r="295" spans="1:13" x14ac:dyDescent="0.5">
      <c r="A295" s="14">
        <v>1101227</v>
      </c>
      <c r="B295" s="13">
        <v>44483</v>
      </c>
      <c r="C295" t="s">
        <v>33</v>
      </c>
      <c r="D295" t="s">
        <v>34</v>
      </c>
      <c r="E295" t="s">
        <v>615</v>
      </c>
      <c r="F295" t="s">
        <v>202</v>
      </c>
      <c r="G295" s="8" t="s">
        <v>30</v>
      </c>
      <c r="H295" s="8" t="s">
        <v>103</v>
      </c>
      <c r="I295" s="1" t="s">
        <v>104</v>
      </c>
      <c r="J295" s="1">
        <v>83</v>
      </c>
      <c r="K295" s="9">
        <v>450</v>
      </c>
      <c r="L295" s="10">
        <f t="shared" si="8"/>
        <v>90</v>
      </c>
      <c r="M295" s="4">
        <f t="shared" si="9"/>
        <v>37260</v>
      </c>
    </row>
    <row r="296" spans="1:13" x14ac:dyDescent="0.5">
      <c r="A296" s="14">
        <v>1101228</v>
      </c>
      <c r="B296" s="13">
        <v>44483</v>
      </c>
      <c r="C296" t="s">
        <v>33</v>
      </c>
      <c r="D296" t="s">
        <v>34</v>
      </c>
      <c r="E296" t="s">
        <v>2401</v>
      </c>
      <c r="F296" t="s">
        <v>50</v>
      </c>
      <c r="G296" s="8" t="s">
        <v>21</v>
      </c>
      <c r="H296" s="8" t="s">
        <v>85</v>
      </c>
      <c r="I296" s="1" t="s">
        <v>86</v>
      </c>
      <c r="J296" s="1">
        <v>89</v>
      </c>
      <c r="K296" s="9">
        <v>54</v>
      </c>
      <c r="L296" s="10">
        <f t="shared" si="8"/>
        <v>10.8</v>
      </c>
      <c r="M296" s="4">
        <f t="shared" si="9"/>
        <v>4795.2</v>
      </c>
    </row>
    <row r="297" spans="1:13" x14ac:dyDescent="0.5">
      <c r="A297" s="14">
        <v>1101229</v>
      </c>
      <c r="B297" s="13">
        <v>44483</v>
      </c>
      <c r="C297" t="s">
        <v>12</v>
      </c>
      <c r="D297" t="s">
        <v>13</v>
      </c>
      <c r="E297" t="s">
        <v>1993</v>
      </c>
      <c r="F297" t="s">
        <v>25</v>
      </c>
      <c r="G297" s="8" t="s">
        <v>26</v>
      </c>
      <c r="H297" s="8" t="s">
        <v>27</v>
      </c>
      <c r="I297" s="1" t="s">
        <v>28</v>
      </c>
      <c r="J297" s="1">
        <v>1</v>
      </c>
      <c r="K297" s="9">
        <v>7.99</v>
      </c>
      <c r="L297" s="10" t="str">
        <f t="shared" si="8"/>
        <v>0</v>
      </c>
      <c r="M297" s="4">
        <f t="shared" si="9"/>
        <v>7.99</v>
      </c>
    </row>
    <row r="298" spans="1:13" x14ac:dyDescent="0.5">
      <c r="A298" s="14">
        <v>1101230</v>
      </c>
      <c r="B298" s="13">
        <v>44484</v>
      </c>
      <c r="C298" t="s">
        <v>33</v>
      </c>
      <c r="D298" t="s">
        <v>34</v>
      </c>
      <c r="E298" t="s">
        <v>1184</v>
      </c>
      <c r="F298" t="s">
        <v>116</v>
      </c>
      <c r="G298" s="8" t="s">
        <v>30</v>
      </c>
      <c r="H298" s="8" t="s">
        <v>31</v>
      </c>
      <c r="I298" s="1" t="s">
        <v>32</v>
      </c>
      <c r="J298" s="1">
        <v>5</v>
      </c>
      <c r="K298" s="9">
        <v>455</v>
      </c>
      <c r="L298" s="10">
        <f t="shared" si="8"/>
        <v>91</v>
      </c>
      <c r="M298" s="4">
        <f t="shared" si="9"/>
        <v>2184</v>
      </c>
    </row>
    <row r="299" spans="1:13" x14ac:dyDescent="0.5">
      <c r="A299" s="14">
        <v>1101231</v>
      </c>
      <c r="B299" s="13">
        <v>44484</v>
      </c>
      <c r="C299" t="s">
        <v>12</v>
      </c>
      <c r="D299" t="s">
        <v>13</v>
      </c>
      <c r="E299" t="s">
        <v>948</v>
      </c>
      <c r="F299" t="s">
        <v>133</v>
      </c>
      <c r="G299" s="8" t="s">
        <v>16</v>
      </c>
      <c r="H299" s="8" t="s">
        <v>64</v>
      </c>
      <c r="I299" s="1" t="s">
        <v>65</v>
      </c>
      <c r="J299" s="1">
        <v>1</v>
      </c>
      <c r="K299" s="9">
        <v>24.95</v>
      </c>
      <c r="L299" s="10" t="str">
        <f t="shared" si="8"/>
        <v>0</v>
      </c>
      <c r="M299" s="4">
        <f t="shared" si="9"/>
        <v>24.95</v>
      </c>
    </row>
    <row r="300" spans="1:13" x14ac:dyDescent="0.5">
      <c r="A300" s="14">
        <v>1101232</v>
      </c>
      <c r="B300" s="13">
        <v>44484</v>
      </c>
      <c r="C300" t="s">
        <v>33</v>
      </c>
      <c r="D300" t="s">
        <v>34</v>
      </c>
      <c r="E300" t="s">
        <v>787</v>
      </c>
      <c r="F300" t="s">
        <v>727</v>
      </c>
      <c r="G300" s="8" t="s">
        <v>26</v>
      </c>
      <c r="H300" s="8" t="s">
        <v>38</v>
      </c>
      <c r="I300" s="1" t="s">
        <v>39</v>
      </c>
      <c r="J300" s="1">
        <v>5</v>
      </c>
      <c r="K300" s="9">
        <v>4.99</v>
      </c>
      <c r="L300" s="10">
        <f t="shared" si="8"/>
        <v>0.99800000000000011</v>
      </c>
      <c r="M300" s="4">
        <f t="shared" si="9"/>
        <v>23.952000000000002</v>
      </c>
    </row>
    <row r="301" spans="1:13" x14ac:dyDescent="0.5">
      <c r="A301" s="14">
        <v>1101233</v>
      </c>
      <c r="B301" s="13">
        <v>44484</v>
      </c>
      <c r="C301" t="s">
        <v>12</v>
      </c>
      <c r="D301" t="s">
        <v>13</v>
      </c>
      <c r="E301" t="s">
        <v>132</v>
      </c>
      <c r="F301" t="s">
        <v>133</v>
      </c>
      <c r="G301" s="8" t="s">
        <v>30</v>
      </c>
      <c r="H301" s="8" t="s">
        <v>134</v>
      </c>
      <c r="I301" s="1" t="s">
        <v>135</v>
      </c>
      <c r="J301" s="1">
        <v>1</v>
      </c>
      <c r="K301" s="9">
        <v>250</v>
      </c>
      <c r="L301" s="10" t="str">
        <f t="shared" si="8"/>
        <v>0</v>
      </c>
      <c r="M301" s="4">
        <f t="shared" si="9"/>
        <v>250</v>
      </c>
    </row>
    <row r="302" spans="1:13" x14ac:dyDescent="0.5">
      <c r="A302" s="14">
        <v>1101234</v>
      </c>
      <c r="B302" s="13">
        <v>44484</v>
      </c>
      <c r="C302" t="s">
        <v>33</v>
      </c>
      <c r="D302" t="s">
        <v>34</v>
      </c>
      <c r="E302" t="s">
        <v>2509</v>
      </c>
      <c r="F302" t="s">
        <v>84</v>
      </c>
      <c r="G302" s="8" t="s">
        <v>42</v>
      </c>
      <c r="H302" s="8" t="s">
        <v>93</v>
      </c>
      <c r="I302" s="1" t="s">
        <v>94</v>
      </c>
      <c r="J302" s="1">
        <v>6</v>
      </c>
      <c r="K302" s="9">
        <v>214</v>
      </c>
      <c r="L302" s="10">
        <f t="shared" si="8"/>
        <v>42.800000000000004</v>
      </c>
      <c r="M302" s="4">
        <f t="shared" si="9"/>
        <v>1241.2</v>
      </c>
    </row>
    <row r="303" spans="1:13" x14ac:dyDescent="0.5">
      <c r="A303" s="14">
        <v>1101235</v>
      </c>
      <c r="B303" s="13">
        <v>44484</v>
      </c>
      <c r="C303" t="s">
        <v>33</v>
      </c>
      <c r="D303" t="s">
        <v>34</v>
      </c>
      <c r="E303" t="s">
        <v>1509</v>
      </c>
      <c r="F303" t="s">
        <v>200</v>
      </c>
      <c r="G303" s="8" t="s">
        <v>42</v>
      </c>
      <c r="H303" s="8" t="s">
        <v>57</v>
      </c>
      <c r="I303" s="1" t="s">
        <v>58</v>
      </c>
      <c r="J303" s="1">
        <v>11</v>
      </c>
      <c r="K303" s="9">
        <v>189</v>
      </c>
      <c r="L303" s="10">
        <f t="shared" si="8"/>
        <v>37.800000000000004</v>
      </c>
      <c r="M303" s="4">
        <f t="shared" si="9"/>
        <v>2041.2</v>
      </c>
    </row>
    <row r="304" spans="1:13" x14ac:dyDescent="0.5">
      <c r="A304" s="14">
        <v>1101236</v>
      </c>
      <c r="B304" s="13">
        <v>44485</v>
      </c>
      <c r="C304" t="s">
        <v>12</v>
      </c>
      <c r="D304" t="s">
        <v>13</v>
      </c>
      <c r="E304" t="s">
        <v>981</v>
      </c>
      <c r="F304" t="s">
        <v>106</v>
      </c>
      <c r="G304" s="8" t="s">
        <v>16</v>
      </c>
      <c r="H304" s="8" t="s">
        <v>40</v>
      </c>
      <c r="I304" s="1" t="s">
        <v>41</v>
      </c>
      <c r="J304" s="1">
        <v>1</v>
      </c>
      <c r="K304" s="9">
        <v>12.99</v>
      </c>
      <c r="L304" s="10" t="str">
        <f t="shared" si="8"/>
        <v>0</v>
      </c>
      <c r="M304" s="4">
        <f t="shared" si="9"/>
        <v>12.99</v>
      </c>
    </row>
    <row r="305" spans="1:13" x14ac:dyDescent="0.5">
      <c r="A305" s="14">
        <v>1101237</v>
      </c>
      <c r="B305" s="13">
        <v>44485</v>
      </c>
      <c r="C305" t="s">
        <v>33</v>
      </c>
      <c r="D305" t="s">
        <v>34</v>
      </c>
      <c r="E305" t="s">
        <v>430</v>
      </c>
      <c r="F305" t="s">
        <v>166</v>
      </c>
      <c r="G305" s="8" t="s">
        <v>42</v>
      </c>
      <c r="H305" s="8" t="s">
        <v>93</v>
      </c>
      <c r="I305" s="1" t="s">
        <v>94</v>
      </c>
      <c r="J305" s="1">
        <v>5</v>
      </c>
      <c r="K305" s="9">
        <v>214</v>
      </c>
      <c r="L305" s="10">
        <f t="shared" si="8"/>
        <v>42.800000000000004</v>
      </c>
      <c r="M305" s="4">
        <f t="shared" si="9"/>
        <v>1027.2</v>
      </c>
    </row>
    <row r="306" spans="1:13" x14ac:dyDescent="0.5">
      <c r="A306" s="14">
        <v>1101238</v>
      </c>
      <c r="B306" s="13">
        <v>44485</v>
      </c>
      <c r="C306" t="s">
        <v>33</v>
      </c>
      <c r="D306" t="s">
        <v>34</v>
      </c>
      <c r="E306" t="s">
        <v>875</v>
      </c>
      <c r="F306" t="s">
        <v>15</v>
      </c>
      <c r="G306" s="8" t="s">
        <v>53</v>
      </c>
      <c r="H306" s="8" t="s">
        <v>288</v>
      </c>
      <c r="I306" s="1" t="s">
        <v>289</v>
      </c>
      <c r="J306" s="1">
        <v>12</v>
      </c>
      <c r="K306" s="9">
        <v>36.99</v>
      </c>
      <c r="L306" s="10">
        <f t="shared" si="8"/>
        <v>7.3980000000000006</v>
      </c>
      <c r="M306" s="4">
        <f t="shared" si="9"/>
        <v>436.48199999999997</v>
      </c>
    </row>
    <row r="307" spans="1:13" x14ac:dyDescent="0.5">
      <c r="A307" s="14">
        <v>1101239</v>
      </c>
      <c r="B307" s="13">
        <v>44485</v>
      </c>
      <c r="C307" t="s">
        <v>12</v>
      </c>
      <c r="D307" t="s">
        <v>13</v>
      </c>
      <c r="E307" t="s">
        <v>1893</v>
      </c>
      <c r="F307" t="s">
        <v>690</v>
      </c>
      <c r="G307" s="8" t="s">
        <v>21</v>
      </c>
      <c r="H307" s="8" t="s">
        <v>91</v>
      </c>
      <c r="I307" s="1" t="s">
        <v>92</v>
      </c>
      <c r="J307" s="1">
        <v>1</v>
      </c>
      <c r="K307" s="9">
        <v>89</v>
      </c>
      <c r="L307" s="10" t="str">
        <f t="shared" si="8"/>
        <v>0</v>
      </c>
      <c r="M307" s="4">
        <f t="shared" si="9"/>
        <v>89</v>
      </c>
    </row>
    <row r="308" spans="1:13" x14ac:dyDescent="0.5">
      <c r="A308" s="14">
        <v>1101240</v>
      </c>
      <c r="B308" s="13">
        <v>44485</v>
      </c>
      <c r="C308" t="s">
        <v>12</v>
      </c>
      <c r="D308" t="s">
        <v>13</v>
      </c>
      <c r="E308" t="s">
        <v>1973</v>
      </c>
      <c r="F308" t="s">
        <v>116</v>
      </c>
      <c r="G308" s="8" t="s">
        <v>16</v>
      </c>
      <c r="H308" s="8" t="s">
        <v>60</v>
      </c>
      <c r="I308" s="1" t="s">
        <v>61</v>
      </c>
      <c r="J308" s="1">
        <v>1</v>
      </c>
      <c r="K308" s="9">
        <v>24.99</v>
      </c>
      <c r="L308" s="10" t="str">
        <f t="shared" si="8"/>
        <v>0</v>
      </c>
      <c r="M308" s="4">
        <f t="shared" si="9"/>
        <v>24.99</v>
      </c>
    </row>
    <row r="309" spans="1:13" x14ac:dyDescent="0.5">
      <c r="A309" s="14">
        <v>1101241</v>
      </c>
      <c r="B309" s="13">
        <v>44485</v>
      </c>
      <c r="C309" t="s">
        <v>12</v>
      </c>
      <c r="D309" t="s">
        <v>13</v>
      </c>
      <c r="E309" t="s">
        <v>591</v>
      </c>
      <c r="F309" t="s">
        <v>20</v>
      </c>
      <c r="G309" s="8" t="s">
        <v>21</v>
      </c>
      <c r="H309" s="8" t="s">
        <v>314</v>
      </c>
      <c r="I309" s="1" t="s">
        <v>315</v>
      </c>
      <c r="J309" s="1">
        <v>1</v>
      </c>
      <c r="K309" s="9">
        <v>167</v>
      </c>
      <c r="L309" s="10" t="str">
        <f t="shared" si="8"/>
        <v>0</v>
      </c>
      <c r="M309" s="4">
        <f t="shared" si="9"/>
        <v>167</v>
      </c>
    </row>
    <row r="310" spans="1:13" x14ac:dyDescent="0.5">
      <c r="A310" s="14">
        <v>1101242</v>
      </c>
      <c r="B310" s="13">
        <v>44485</v>
      </c>
      <c r="C310" t="s">
        <v>12</v>
      </c>
      <c r="D310" t="s">
        <v>13</v>
      </c>
      <c r="E310" t="s">
        <v>2244</v>
      </c>
      <c r="F310" t="s">
        <v>106</v>
      </c>
      <c r="G310" s="8" t="s">
        <v>26</v>
      </c>
      <c r="H310" s="8" t="s">
        <v>38</v>
      </c>
      <c r="I310" s="1" t="s">
        <v>39</v>
      </c>
      <c r="J310" s="1">
        <v>1</v>
      </c>
      <c r="K310" s="9">
        <v>4.99</v>
      </c>
      <c r="L310" s="10" t="str">
        <f t="shared" si="8"/>
        <v>0</v>
      </c>
      <c r="M310" s="4">
        <f t="shared" si="9"/>
        <v>4.99</v>
      </c>
    </row>
    <row r="311" spans="1:13" x14ac:dyDescent="0.5">
      <c r="A311" s="14">
        <v>1101243</v>
      </c>
      <c r="B311" s="13">
        <v>44485</v>
      </c>
      <c r="C311" t="s">
        <v>33</v>
      </c>
      <c r="D311" t="s">
        <v>34</v>
      </c>
      <c r="E311" t="s">
        <v>925</v>
      </c>
      <c r="F311" t="s">
        <v>175</v>
      </c>
      <c r="G311" s="8" t="s">
        <v>26</v>
      </c>
      <c r="H311" s="8" t="s">
        <v>27</v>
      </c>
      <c r="I311" s="1" t="s">
        <v>28</v>
      </c>
      <c r="J311" s="1">
        <v>5</v>
      </c>
      <c r="K311" s="9">
        <v>7.99</v>
      </c>
      <c r="L311" s="10">
        <f t="shared" si="8"/>
        <v>1.5980000000000001</v>
      </c>
      <c r="M311" s="4">
        <f t="shared" si="9"/>
        <v>38.352000000000004</v>
      </c>
    </row>
    <row r="312" spans="1:13" x14ac:dyDescent="0.5">
      <c r="A312" s="14">
        <v>1101244</v>
      </c>
      <c r="B312" s="13">
        <v>44485</v>
      </c>
      <c r="C312" t="s">
        <v>12</v>
      </c>
      <c r="D312" t="s">
        <v>13</v>
      </c>
      <c r="E312" t="s">
        <v>2461</v>
      </c>
      <c r="F312" t="s">
        <v>168</v>
      </c>
      <c r="G312" s="8" t="s">
        <v>42</v>
      </c>
      <c r="H312" s="8" t="s">
        <v>326</v>
      </c>
      <c r="I312" s="1" t="s">
        <v>327</v>
      </c>
      <c r="J312" s="1">
        <v>1</v>
      </c>
      <c r="K312" s="9">
        <v>245</v>
      </c>
      <c r="L312" s="10" t="str">
        <f t="shared" si="8"/>
        <v>0</v>
      </c>
      <c r="M312" s="4">
        <f t="shared" si="9"/>
        <v>245</v>
      </c>
    </row>
    <row r="313" spans="1:13" x14ac:dyDescent="0.5">
      <c r="A313" s="14">
        <v>1101245</v>
      </c>
      <c r="B313" s="13">
        <v>44486</v>
      </c>
      <c r="C313" t="s">
        <v>33</v>
      </c>
      <c r="D313" t="s">
        <v>34</v>
      </c>
      <c r="E313" t="s">
        <v>423</v>
      </c>
      <c r="F313" t="s">
        <v>144</v>
      </c>
      <c r="G313" s="8" t="s">
        <v>42</v>
      </c>
      <c r="H313" s="8" t="s">
        <v>57</v>
      </c>
      <c r="I313" s="1" t="s">
        <v>58</v>
      </c>
      <c r="J313" s="1">
        <v>8</v>
      </c>
      <c r="K313" s="9">
        <v>189</v>
      </c>
      <c r="L313" s="10">
        <f t="shared" si="8"/>
        <v>37.800000000000004</v>
      </c>
      <c r="M313" s="4">
        <f t="shared" si="9"/>
        <v>1474.2</v>
      </c>
    </row>
    <row r="314" spans="1:13" x14ac:dyDescent="0.5">
      <c r="A314" s="14">
        <v>1101246</v>
      </c>
      <c r="B314" s="13">
        <v>44486</v>
      </c>
      <c r="C314" t="s">
        <v>33</v>
      </c>
      <c r="D314" t="s">
        <v>34</v>
      </c>
      <c r="E314" t="s">
        <v>1552</v>
      </c>
      <c r="F314" t="s">
        <v>25</v>
      </c>
      <c r="G314" s="8" t="s">
        <v>16</v>
      </c>
      <c r="H314" s="8" t="s">
        <v>208</v>
      </c>
      <c r="I314" s="1" t="s">
        <v>209</v>
      </c>
      <c r="J314" s="1">
        <v>7</v>
      </c>
      <c r="K314" s="9">
        <v>14.99</v>
      </c>
      <c r="L314" s="10">
        <f t="shared" si="8"/>
        <v>2.9980000000000002</v>
      </c>
      <c r="M314" s="4">
        <f t="shared" si="9"/>
        <v>101.932</v>
      </c>
    </row>
    <row r="315" spans="1:13" x14ac:dyDescent="0.5">
      <c r="A315" s="14">
        <v>1101247</v>
      </c>
      <c r="B315" s="13">
        <v>44486</v>
      </c>
      <c r="C315" t="s">
        <v>12</v>
      </c>
      <c r="D315" t="s">
        <v>13</v>
      </c>
      <c r="E315" t="s">
        <v>281</v>
      </c>
      <c r="F315" t="s">
        <v>128</v>
      </c>
      <c r="G315" s="8" t="s">
        <v>26</v>
      </c>
      <c r="H315" s="8" t="s">
        <v>47</v>
      </c>
      <c r="I315" s="1" t="s">
        <v>48</v>
      </c>
      <c r="J315" s="1">
        <v>1</v>
      </c>
      <c r="K315" s="9">
        <v>12</v>
      </c>
      <c r="L315" s="10" t="str">
        <f t="shared" si="8"/>
        <v>0</v>
      </c>
      <c r="M315" s="4">
        <f t="shared" si="9"/>
        <v>12</v>
      </c>
    </row>
    <row r="316" spans="1:13" x14ac:dyDescent="0.5">
      <c r="A316" s="14">
        <v>1101248</v>
      </c>
      <c r="B316" s="13">
        <v>44486</v>
      </c>
      <c r="C316" t="s">
        <v>33</v>
      </c>
      <c r="D316" t="s">
        <v>34</v>
      </c>
      <c r="E316" t="s">
        <v>2163</v>
      </c>
      <c r="F316" t="s">
        <v>25</v>
      </c>
      <c r="G316" s="8" t="s">
        <v>26</v>
      </c>
      <c r="H316" s="8" t="s">
        <v>109</v>
      </c>
      <c r="I316" s="1" t="s">
        <v>110</v>
      </c>
      <c r="J316" s="1">
        <v>70</v>
      </c>
      <c r="K316" s="9">
        <v>12</v>
      </c>
      <c r="L316" s="10">
        <f t="shared" si="8"/>
        <v>2.4000000000000004</v>
      </c>
      <c r="M316" s="4">
        <f t="shared" si="9"/>
        <v>837.6</v>
      </c>
    </row>
    <row r="317" spans="1:13" x14ac:dyDescent="0.5">
      <c r="A317" s="14">
        <v>1101249</v>
      </c>
      <c r="B317" s="13">
        <v>44487</v>
      </c>
      <c r="C317" t="s">
        <v>12</v>
      </c>
      <c r="D317" t="s">
        <v>13</v>
      </c>
      <c r="E317" t="s">
        <v>2405</v>
      </c>
      <c r="F317" t="s">
        <v>63</v>
      </c>
      <c r="G317" s="8" t="s">
        <v>26</v>
      </c>
      <c r="H317" s="8" t="s">
        <v>47</v>
      </c>
      <c r="I317" s="1" t="s">
        <v>160</v>
      </c>
      <c r="J317" s="1">
        <v>1</v>
      </c>
      <c r="K317" s="9">
        <v>11.99</v>
      </c>
      <c r="L317" s="10" t="str">
        <f t="shared" si="8"/>
        <v>0</v>
      </c>
      <c r="M317" s="4">
        <f t="shared" si="9"/>
        <v>11.99</v>
      </c>
    </row>
    <row r="318" spans="1:13" x14ac:dyDescent="0.5">
      <c r="A318" s="14">
        <v>1101250</v>
      </c>
      <c r="B318" s="13">
        <v>44487</v>
      </c>
      <c r="C318" t="s">
        <v>33</v>
      </c>
      <c r="D318" t="s">
        <v>34</v>
      </c>
      <c r="E318" t="s">
        <v>1078</v>
      </c>
      <c r="F318" t="s">
        <v>15</v>
      </c>
      <c r="G318" s="8" t="s">
        <v>16</v>
      </c>
      <c r="H318" s="8" t="s">
        <v>152</v>
      </c>
      <c r="I318" s="1" t="s">
        <v>153</v>
      </c>
      <c r="J318" s="1">
        <v>6</v>
      </c>
      <c r="K318" s="9">
        <v>15.5</v>
      </c>
      <c r="L318" s="10">
        <f t="shared" si="8"/>
        <v>3.1</v>
      </c>
      <c r="M318" s="4">
        <f t="shared" si="9"/>
        <v>89.9</v>
      </c>
    </row>
    <row r="319" spans="1:13" x14ac:dyDescent="0.5">
      <c r="A319" s="14">
        <v>1101251</v>
      </c>
      <c r="B319" s="13">
        <v>44487</v>
      </c>
      <c r="C319" t="s">
        <v>33</v>
      </c>
      <c r="D319" t="s">
        <v>34</v>
      </c>
      <c r="E319" t="s">
        <v>1484</v>
      </c>
      <c r="F319" t="s">
        <v>116</v>
      </c>
      <c r="G319" s="8" t="s">
        <v>53</v>
      </c>
      <c r="H319" s="8" t="s">
        <v>111</v>
      </c>
      <c r="I319" s="1" t="s">
        <v>112</v>
      </c>
      <c r="J319" s="1">
        <v>9</v>
      </c>
      <c r="K319" s="9">
        <v>29.99</v>
      </c>
      <c r="L319" s="10">
        <f t="shared" si="8"/>
        <v>5.9980000000000002</v>
      </c>
      <c r="M319" s="4">
        <f t="shared" si="9"/>
        <v>263.91199999999998</v>
      </c>
    </row>
    <row r="320" spans="1:13" x14ac:dyDescent="0.5">
      <c r="A320" s="14">
        <v>1101252</v>
      </c>
      <c r="B320" s="13">
        <v>44487</v>
      </c>
      <c r="C320" t="s">
        <v>12</v>
      </c>
      <c r="D320" t="s">
        <v>13</v>
      </c>
      <c r="E320" t="s">
        <v>1601</v>
      </c>
      <c r="F320" t="s">
        <v>144</v>
      </c>
      <c r="G320" s="8" t="s">
        <v>42</v>
      </c>
      <c r="H320" s="8" t="s">
        <v>93</v>
      </c>
      <c r="I320" s="1" t="s">
        <v>94</v>
      </c>
      <c r="J320" s="1">
        <v>1</v>
      </c>
      <c r="K320" s="9">
        <v>214</v>
      </c>
      <c r="L320" s="10" t="str">
        <f t="shared" si="8"/>
        <v>0</v>
      </c>
      <c r="M320" s="4">
        <f t="shared" si="9"/>
        <v>214</v>
      </c>
    </row>
    <row r="321" spans="1:13" x14ac:dyDescent="0.5">
      <c r="A321" s="14">
        <v>1101253</v>
      </c>
      <c r="B321" s="13">
        <v>44487</v>
      </c>
      <c r="C321" t="s">
        <v>33</v>
      </c>
      <c r="D321" t="s">
        <v>34</v>
      </c>
      <c r="E321" t="s">
        <v>2374</v>
      </c>
      <c r="F321" t="s">
        <v>25</v>
      </c>
      <c r="G321" s="8" t="s">
        <v>16</v>
      </c>
      <c r="H321" s="8" t="s">
        <v>60</v>
      </c>
      <c r="I321" s="1" t="s">
        <v>61</v>
      </c>
      <c r="J321" s="1">
        <v>3</v>
      </c>
      <c r="K321" s="9">
        <v>24.99</v>
      </c>
      <c r="L321" s="10">
        <f t="shared" si="8"/>
        <v>4.9980000000000002</v>
      </c>
      <c r="M321" s="4">
        <f t="shared" si="9"/>
        <v>69.971999999999994</v>
      </c>
    </row>
    <row r="322" spans="1:13" x14ac:dyDescent="0.5">
      <c r="A322" s="14">
        <v>1101254</v>
      </c>
      <c r="B322" s="13">
        <v>44487</v>
      </c>
      <c r="C322" t="s">
        <v>33</v>
      </c>
      <c r="D322" t="s">
        <v>34</v>
      </c>
      <c r="E322" t="s">
        <v>1956</v>
      </c>
      <c r="F322" t="s">
        <v>237</v>
      </c>
      <c r="G322" s="8" t="s">
        <v>53</v>
      </c>
      <c r="H322" s="8" t="s">
        <v>149</v>
      </c>
      <c r="I322" s="1" t="s">
        <v>150</v>
      </c>
      <c r="J322" s="1">
        <v>3</v>
      </c>
      <c r="K322" s="9">
        <v>34.99</v>
      </c>
      <c r="L322" s="10">
        <f t="shared" ref="L322:L385" si="10">IF(C322="Wholesale",K322*0.2,"0")</f>
        <v>6.9980000000000011</v>
      </c>
      <c r="M322" s="4">
        <f t="shared" ref="M322:M385" si="11">J322*K322-L322</f>
        <v>97.971999999999994</v>
      </c>
    </row>
    <row r="323" spans="1:13" x14ac:dyDescent="0.5">
      <c r="A323" s="14">
        <v>1101255</v>
      </c>
      <c r="B323" s="13">
        <v>44487</v>
      </c>
      <c r="C323" t="s">
        <v>33</v>
      </c>
      <c r="D323" t="s">
        <v>34</v>
      </c>
      <c r="E323" t="s">
        <v>723</v>
      </c>
      <c r="F323" t="s">
        <v>181</v>
      </c>
      <c r="G323" s="8" t="s">
        <v>16</v>
      </c>
      <c r="H323" s="8" t="s">
        <v>40</v>
      </c>
      <c r="I323" s="1" t="s">
        <v>41</v>
      </c>
      <c r="J323" s="1">
        <v>9</v>
      </c>
      <c r="K323" s="9">
        <v>12.99</v>
      </c>
      <c r="L323" s="10">
        <f t="shared" si="10"/>
        <v>2.5980000000000003</v>
      </c>
      <c r="M323" s="4">
        <f t="shared" si="11"/>
        <v>114.312</v>
      </c>
    </row>
    <row r="324" spans="1:13" x14ac:dyDescent="0.5">
      <c r="A324" s="14">
        <v>1101256</v>
      </c>
      <c r="B324" s="13">
        <v>44487</v>
      </c>
      <c r="C324" t="s">
        <v>33</v>
      </c>
      <c r="D324" t="s">
        <v>34</v>
      </c>
      <c r="E324" t="s">
        <v>1588</v>
      </c>
      <c r="F324" t="s">
        <v>142</v>
      </c>
      <c r="G324" s="8" t="s">
        <v>42</v>
      </c>
      <c r="H324" s="8" t="s">
        <v>43</v>
      </c>
      <c r="I324" s="1" t="s">
        <v>44</v>
      </c>
      <c r="J324" s="1">
        <v>13</v>
      </c>
      <c r="K324" s="9">
        <v>225</v>
      </c>
      <c r="L324" s="10">
        <f t="shared" si="10"/>
        <v>45</v>
      </c>
      <c r="M324" s="4">
        <f t="shared" si="11"/>
        <v>2880</v>
      </c>
    </row>
    <row r="325" spans="1:13" x14ac:dyDescent="0.5">
      <c r="A325" s="14">
        <v>1101257</v>
      </c>
      <c r="B325" s="13">
        <v>44488</v>
      </c>
      <c r="C325" t="s">
        <v>33</v>
      </c>
      <c r="D325" t="s">
        <v>34</v>
      </c>
      <c r="E325" t="s">
        <v>1489</v>
      </c>
      <c r="F325" t="s">
        <v>271</v>
      </c>
      <c r="G325" s="8" t="s">
        <v>16</v>
      </c>
      <c r="H325" s="8" t="s">
        <v>124</v>
      </c>
      <c r="I325" s="1" t="s">
        <v>125</v>
      </c>
      <c r="J325" s="1">
        <v>10</v>
      </c>
      <c r="K325" s="9">
        <v>19.989999999999998</v>
      </c>
      <c r="L325" s="10">
        <f t="shared" si="10"/>
        <v>3.9979999999999998</v>
      </c>
      <c r="M325" s="4">
        <f t="shared" si="11"/>
        <v>195.90199999999999</v>
      </c>
    </row>
    <row r="326" spans="1:13" x14ac:dyDescent="0.5">
      <c r="A326" s="14">
        <v>1101258</v>
      </c>
      <c r="B326" s="13">
        <v>44488</v>
      </c>
      <c r="C326" t="s">
        <v>12</v>
      </c>
      <c r="D326" t="s">
        <v>13</v>
      </c>
      <c r="E326" t="s">
        <v>1916</v>
      </c>
      <c r="F326" t="s">
        <v>80</v>
      </c>
      <c r="G326" s="8" t="s">
        <v>68</v>
      </c>
      <c r="H326" s="8" t="s">
        <v>233</v>
      </c>
      <c r="I326" s="1" t="s">
        <v>234</v>
      </c>
      <c r="J326" s="1">
        <v>1</v>
      </c>
      <c r="K326" s="9">
        <v>549</v>
      </c>
      <c r="L326" s="10" t="str">
        <f t="shared" si="10"/>
        <v>0</v>
      </c>
      <c r="M326" s="4">
        <f t="shared" si="11"/>
        <v>549</v>
      </c>
    </row>
    <row r="327" spans="1:13" x14ac:dyDescent="0.5">
      <c r="A327" s="14">
        <v>1101259</v>
      </c>
      <c r="B327" s="13">
        <v>44488</v>
      </c>
      <c r="C327" t="s">
        <v>33</v>
      </c>
      <c r="D327" t="s">
        <v>34</v>
      </c>
      <c r="E327" t="s">
        <v>1798</v>
      </c>
      <c r="F327" t="s">
        <v>20</v>
      </c>
      <c r="G327" s="8" t="s">
        <v>16</v>
      </c>
      <c r="H327" s="8" t="s">
        <v>71</v>
      </c>
      <c r="I327" s="1" t="s">
        <v>72</v>
      </c>
      <c r="J327" s="1">
        <v>3</v>
      </c>
      <c r="K327" s="9">
        <v>23.99</v>
      </c>
      <c r="L327" s="10">
        <f t="shared" si="10"/>
        <v>4.798</v>
      </c>
      <c r="M327" s="4">
        <f t="shared" si="11"/>
        <v>67.171999999999997</v>
      </c>
    </row>
    <row r="328" spans="1:13" x14ac:dyDescent="0.5">
      <c r="A328" s="14">
        <v>1101260</v>
      </c>
      <c r="B328" s="13">
        <v>44488</v>
      </c>
      <c r="C328" t="s">
        <v>33</v>
      </c>
      <c r="D328" t="s">
        <v>34</v>
      </c>
      <c r="E328" t="s">
        <v>2125</v>
      </c>
      <c r="F328" t="s">
        <v>259</v>
      </c>
      <c r="G328" s="8" t="s">
        <v>42</v>
      </c>
      <c r="H328" s="8" t="s">
        <v>43</v>
      </c>
      <c r="I328" s="1" t="s">
        <v>44</v>
      </c>
      <c r="J328" s="1">
        <v>9</v>
      </c>
      <c r="K328" s="9">
        <v>225</v>
      </c>
      <c r="L328" s="10">
        <f t="shared" si="10"/>
        <v>45</v>
      </c>
      <c r="M328" s="4">
        <f t="shared" si="11"/>
        <v>1980</v>
      </c>
    </row>
    <row r="329" spans="1:13" x14ac:dyDescent="0.5">
      <c r="A329" s="14">
        <v>1101261</v>
      </c>
      <c r="B329" s="13">
        <v>44488</v>
      </c>
      <c r="C329" t="s">
        <v>33</v>
      </c>
      <c r="D329" t="s">
        <v>34</v>
      </c>
      <c r="E329" t="s">
        <v>1507</v>
      </c>
      <c r="F329" t="s">
        <v>106</v>
      </c>
      <c r="G329" s="8" t="s">
        <v>30</v>
      </c>
      <c r="H329" s="8" t="s">
        <v>134</v>
      </c>
      <c r="I329" s="1" t="s">
        <v>135</v>
      </c>
      <c r="J329" s="1">
        <v>11</v>
      </c>
      <c r="K329" s="9">
        <v>250</v>
      </c>
      <c r="L329" s="10">
        <f t="shared" si="10"/>
        <v>50</v>
      </c>
      <c r="M329" s="4">
        <f t="shared" si="11"/>
        <v>2700</v>
      </c>
    </row>
    <row r="330" spans="1:13" x14ac:dyDescent="0.5">
      <c r="A330" s="14">
        <v>1101262</v>
      </c>
      <c r="B330" s="13">
        <v>44488</v>
      </c>
      <c r="C330" t="s">
        <v>33</v>
      </c>
      <c r="D330" t="s">
        <v>34</v>
      </c>
      <c r="E330" t="s">
        <v>2542</v>
      </c>
      <c r="F330" t="s">
        <v>364</v>
      </c>
      <c r="G330" s="8" t="s">
        <v>16</v>
      </c>
      <c r="H330" s="8" t="s">
        <v>152</v>
      </c>
      <c r="I330" s="1" t="s">
        <v>153</v>
      </c>
      <c r="J330" s="1">
        <v>4</v>
      </c>
      <c r="K330" s="9">
        <v>15.5</v>
      </c>
      <c r="L330" s="10">
        <f t="shared" si="10"/>
        <v>3.1</v>
      </c>
      <c r="M330" s="4">
        <f t="shared" si="11"/>
        <v>58.9</v>
      </c>
    </row>
    <row r="331" spans="1:13" x14ac:dyDescent="0.5">
      <c r="A331" s="14">
        <v>1101263</v>
      </c>
      <c r="B331" s="13">
        <v>44488</v>
      </c>
      <c r="C331" t="s">
        <v>33</v>
      </c>
      <c r="D331" t="s">
        <v>34</v>
      </c>
      <c r="E331" t="s">
        <v>1492</v>
      </c>
      <c r="F331" t="s">
        <v>50</v>
      </c>
      <c r="G331" s="8" t="s">
        <v>26</v>
      </c>
      <c r="H331" s="8" t="s">
        <v>27</v>
      </c>
      <c r="I331" s="1" t="s">
        <v>28</v>
      </c>
      <c r="J331" s="1">
        <v>11</v>
      </c>
      <c r="K331" s="9">
        <v>7.99</v>
      </c>
      <c r="L331" s="10">
        <f t="shared" si="10"/>
        <v>1.5980000000000001</v>
      </c>
      <c r="M331" s="4">
        <f t="shared" si="11"/>
        <v>86.292000000000002</v>
      </c>
    </row>
    <row r="332" spans="1:13" x14ac:dyDescent="0.5">
      <c r="A332" s="14">
        <v>1101264</v>
      </c>
      <c r="B332" s="13">
        <v>44488</v>
      </c>
      <c r="C332" t="s">
        <v>12</v>
      </c>
      <c r="D332" t="s">
        <v>13</v>
      </c>
      <c r="E332" t="s">
        <v>636</v>
      </c>
      <c r="F332" t="s">
        <v>25</v>
      </c>
      <c r="G332" s="8" t="s">
        <v>53</v>
      </c>
      <c r="H332" s="8" t="s">
        <v>111</v>
      </c>
      <c r="I332" s="1" t="s">
        <v>112</v>
      </c>
      <c r="J332" s="1">
        <v>1</v>
      </c>
      <c r="K332" s="9">
        <v>29.99</v>
      </c>
      <c r="L332" s="10" t="str">
        <f t="shared" si="10"/>
        <v>0</v>
      </c>
      <c r="M332" s="4">
        <f t="shared" si="11"/>
        <v>29.99</v>
      </c>
    </row>
    <row r="333" spans="1:13" x14ac:dyDescent="0.5">
      <c r="A333" s="14">
        <v>1101265</v>
      </c>
      <c r="B333" s="13">
        <v>44488</v>
      </c>
      <c r="C333" t="s">
        <v>33</v>
      </c>
      <c r="D333" t="s">
        <v>34</v>
      </c>
      <c r="E333" t="s">
        <v>924</v>
      </c>
      <c r="F333" t="s">
        <v>20</v>
      </c>
      <c r="G333" s="8" t="s">
        <v>16</v>
      </c>
      <c r="H333" s="8" t="s">
        <v>152</v>
      </c>
      <c r="I333" s="1" t="s">
        <v>153</v>
      </c>
      <c r="J333" s="1">
        <v>67</v>
      </c>
      <c r="K333" s="9">
        <v>15.5</v>
      </c>
      <c r="L333" s="10">
        <f t="shared" si="10"/>
        <v>3.1</v>
      </c>
      <c r="M333" s="4">
        <f t="shared" si="11"/>
        <v>1035.4000000000001</v>
      </c>
    </row>
    <row r="334" spans="1:13" x14ac:dyDescent="0.5">
      <c r="A334" s="14">
        <v>1101266</v>
      </c>
      <c r="B334" s="13">
        <v>44489</v>
      </c>
      <c r="C334" t="s">
        <v>33</v>
      </c>
      <c r="D334" t="s">
        <v>34</v>
      </c>
      <c r="E334" t="s">
        <v>2537</v>
      </c>
      <c r="F334" t="s">
        <v>128</v>
      </c>
      <c r="G334" s="8" t="s">
        <v>30</v>
      </c>
      <c r="H334" s="8" t="s">
        <v>215</v>
      </c>
      <c r="I334" s="1" t="s">
        <v>216</v>
      </c>
      <c r="J334" s="1">
        <v>7</v>
      </c>
      <c r="K334" s="9">
        <v>399</v>
      </c>
      <c r="L334" s="10">
        <f t="shared" si="10"/>
        <v>79.800000000000011</v>
      </c>
      <c r="M334" s="4">
        <f t="shared" si="11"/>
        <v>2713.2</v>
      </c>
    </row>
    <row r="335" spans="1:13" x14ac:dyDescent="0.5">
      <c r="A335" s="14">
        <v>1101267</v>
      </c>
      <c r="B335" s="13">
        <v>44489</v>
      </c>
      <c r="C335" t="s">
        <v>12</v>
      </c>
      <c r="D335" t="s">
        <v>13</v>
      </c>
      <c r="E335" t="s">
        <v>1101</v>
      </c>
      <c r="F335" t="s">
        <v>204</v>
      </c>
      <c r="G335" s="8" t="s">
        <v>42</v>
      </c>
      <c r="H335" s="8" t="s">
        <v>57</v>
      </c>
      <c r="I335" s="1" t="s">
        <v>58</v>
      </c>
      <c r="J335" s="1">
        <v>3</v>
      </c>
      <c r="K335" s="9">
        <v>189</v>
      </c>
      <c r="L335" s="10" t="str">
        <f t="shared" si="10"/>
        <v>0</v>
      </c>
      <c r="M335" s="4">
        <f t="shared" si="11"/>
        <v>567</v>
      </c>
    </row>
    <row r="336" spans="1:13" x14ac:dyDescent="0.5">
      <c r="A336" s="14">
        <v>1101268</v>
      </c>
      <c r="B336" s="13">
        <v>44489</v>
      </c>
      <c r="C336" t="s">
        <v>33</v>
      </c>
      <c r="D336" t="s">
        <v>34</v>
      </c>
      <c r="E336" t="s">
        <v>558</v>
      </c>
      <c r="F336" t="s">
        <v>166</v>
      </c>
      <c r="G336" s="8" t="s">
        <v>26</v>
      </c>
      <c r="H336" s="8" t="s">
        <v>282</v>
      </c>
      <c r="I336" s="1" t="s">
        <v>283</v>
      </c>
      <c r="J336" s="1">
        <v>9</v>
      </c>
      <c r="K336" s="9">
        <v>10.99</v>
      </c>
      <c r="L336" s="10">
        <f t="shared" si="10"/>
        <v>2.198</v>
      </c>
      <c r="M336" s="4">
        <f t="shared" si="11"/>
        <v>96.712000000000003</v>
      </c>
    </row>
    <row r="337" spans="1:13" x14ac:dyDescent="0.5">
      <c r="A337" s="14">
        <v>1101269</v>
      </c>
      <c r="B337" s="13">
        <v>44489</v>
      </c>
      <c r="C337" t="s">
        <v>33</v>
      </c>
      <c r="D337" t="s">
        <v>34</v>
      </c>
      <c r="E337" t="s">
        <v>1050</v>
      </c>
      <c r="F337" t="s">
        <v>293</v>
      </c>
      <c r="G337" s="8" t="s">
        <v>53</v>
      </c>
      <c r="H337" s="8" t="s">
        <v>149</v>
      </c>
      <c r="I337" s="1" t="s">
        <v>150</v>
      </c>
      <c r="J337" s="1">
        <v>6</v>
      </c>
      <c r="K337" s="9">
        <v>34.99</v>
      </c>
      <c r="L337" s="10">
        <f t="shared" si="10"/>
        <v>6.9980000000000011</v>
      </c>
      <c r="M337" s="4">
        <f t="shared" si="11"/>
        <v>202.94200000000001</v>
      </c>
    </row>
    <row r="338" spans="1:13" x14ac:dyDescent="0.5">
      <c r="A338" s="14">
        <v>1101270</v>
      </c>
      <c r="B338" s="13">
        <v>44489</v>
      </c>
      <c r="C338" t="s">
        <v>12</v>
      </c>
      <c r="D338" t="s">
        <v>13</v>
      </c>
      <c r="E338" t="s">
        <v>2263</v>
      </c>
      <c r="F338" t="s">
        <v>128</v>
      </c>
      <c r="G338" s="8" t="s">
        <v>16</v>
      </c>
      <c r="H338" s="8" t="s">
        <v>73</v>
      </c>
      <c r="I338" s="1" t="s">
        <v>74</v>
      </c>
      <c r="J338" s="1">
        <v>1</v>
      </c>
      <c r="K338" s="9">
        <v>20.95</v>
      </c>
      <c r="L338" s="10" t="str">
        <f t="shared" si="10"/>
        <v>0</v>
      </c>
      <c r="M338" s="4">
        <f t="shared" si="11"/>
        <v>20.95</v>
      </c>
    </row>
    <row r="339" spans="1:13" x14ac:dyDescent="0.5">
      <c r="A339" s="14">
        <v>1101271</v>
      </c>
      <c r="B339" s="13">
        <v>44489</v>
      </c>
      <c r="C339" t="s">
        <v>12</v>
      </c>
      <c r="D339" t="s">
        <v>13</v>
      </c>
      <c r="E339" t="s">
        <v>1613</v>
      </c>
      <c r="F339" t="s">
        <v>142</v>
      </c>
      <c r="G339" s="8" t="s">
        <v>30</v>
      </c>
      <c r="H339" s="8" t="s">
        <v>103</v>
      </c>
      <c r="I339" s="1" t="s">
        <v>104</v>
      </c>
      <c r="J339" s="1">
        <v>1</v>
      </c>
      <c r="K339" s="9">
        <v>450</v>
      </c>
      <c r="L339" s="10" t="str">
        <f t="shared" si="10"/>
        <v>0</v>
      </c>
      <c r="M339" s="4">
        <f t="shared" si="11"/>
        <v>450</v>
      </c>
    </row>
    <row r="340" spans="1:13" x14ac:dyDescent="0.5">
      <c r="A340" s="14">
        <v>1101272</v>
      </c>
      <c r="B340" s="13">
        <v>44489</v>
      </c>
      <c r="C340" t="s">
        <v>12</v>
      </c>
      <c r="D340" t="s">
        <v>13</v>
      </c>
      <c r="E340" t="s">
        <v>136</v>
      </c>
      <c r="F340" t="s">
        <v>137</v>
      </c>
      <c r="G340" s="8" t="s">
        <v>16</v>
      </c>
      <c r="H340" s="8" t="s">
        <v>71</v>
      </c>
      <c r="I340" s="1" t="s">
        <v>72</v>
      </c>
      <c r="J340" s="1">
        <v>1</v>
      </c>
      <c r="K340" s="9">
        <v>23.99</v>
      </c>
      <c r="L340" s="10" t="str">
        <f t="shared" si="10"/>
        <v>0</v>
      </c>
      <c r="M340" s="4">
        <f t="shared" si="11"/>
        <v>23.99</v>
      </c>
    </row>
    <row r="341" spans="1:13" x14ac:dyDescent="0.5">
      <c r="A341" s="14">
        <v>1101273</v>
      </c>
      <c r="B341" s="13">
        <v>44489</v>
      </c>
      <c r="C341" t="s">
        <v>12</v>
      </c>
      <c r="D341" t="s">
        <v>13</v>
      </c>
      <c r="E341" t="s">
        <v>1650</v>
      </c>
      <c r="F341" t="s">
        <v>128</v>
      </c>
      <c r="G341" s="8" t="s">
        <v>53</v>
      </c>
      <c r="H341" s="8" t="s">
        <v>276</v>
      </c>
      <c r="I341" s="1" t="s">
        <v>277</v>
      </c>
      <c r="J341" s="1">
        <v>1</v>
      </c>
      <c r="K341" s="9">
        <v>49</v>
      </c>
      <c r="L341" s="10" t="str">
        <f t="shared" si="10"/>
        <v>0</v>
      </c>
      <c r="M341" s="4">
        <f t="shared" si="11"/>
        <v>49</v>
      </c>
    </row>
    <row r="342" spans="1:13" x14ac:dyDescent="0.5">
      <c r="A342" s="14">
        <v>1101274</v>
      </c>
      <c r="B342" s="13">
        <v>44490</v>
      </c>
      <c r="C342" t="s">
        <v>33</v>
      </c>
      <c r="D342" t="s">
        <v>34</v>
      </c>
      <c r="E342" t="s">
        <v>363</v>
      </c>
      <c r="F342" t="s">
        <v>364</v>
      </c>
      <c r="G342" s="8" t="s">
        <v>26</v>
      </c>
      <c r="H342" s="8" t="s">
        <v>38</v>
      </c>
      <c r="I342" s="1" t="s">
        <v>39</v>
      </c>
      <c r="J342" s="1">
        <v>8</v>
      </c>
      <c r="K342" s="9">
        <v>4.99</v>
      </c>
      <c r="L342" s="10">
        <f t="shared" si="10"/>
        <v>0.99800000000000011</v>
      </c>
      <c r="M342" s="4">
        <f t="shared" si="11"/>
        <v>38.922000000000004</v>
      </c>
    </row>
    <row r="343" spans="1:13" x14ac:dyDescent="0.5">
      <c r="A343" s="14">
        <v>1101275</v>
      </c>
      <c r="B343" s="13">
        <v>44490</v>
      </c>
      <c r="C343" t="s">
        <v>12</v>
      </c>
      <c r="D343" t="s">
        <v>13</v>
      </c>
      <c r="E343" t="s">
        <v>123</v>
      </c>
      <c r="F343" t="s">
        <v>106</v>
      </c>
      <c r="G343" s="8" t="s">
        <v>16</v>
      </c>
      <c r="H343" s="8" t="s">
        <v>124</v>
      </c>
      <c r="I343" s="1" t="s">
        <v>125</v>
      </c>
      <c r="J343" s="1">
        <v>1</v>
      </c>
      <c r="K343" s="9">
        <v>19.989999999999998</v>
      </c>
      <c r="L343" s="10" t="str">
        <f t="shared" si="10"/>
        <v>0</v>
      </c>
      <c r="M343" s="4">
        <f t="shared" si="11"/>
        <v>19.989999999999998</v>
      </c>
    </row>
    <row r="344" spans="1:13" x14ac:dyDescent="0.5">
      <c r="A344" s="14">
        <v>1101276</v>
      </c>
      <c r="B344" s="13">
        <v>44490</v>
      </c>
      <c r="C344" t="s">
        <v>33</v>
      </c>
      <c r="D344" t="s">
        <v>34</v>
      </c>
      <c r="E344" t="s">
        <v>2322</v>
      </c>
      <c r="F344" t="s">
        <v>175</v>
      </c>
      <c r="G344" s="8" t="s">
        <v>26</v>
      </c>
      <c r="H344" s="8" t="s">
        <v>27</v>
      </c>
      <c r="I344" s="1" t="s">
        <v>28</v>
      </c>
      <c r="J344" s="1">
        <v>8</v>
      </c>
      <c r="K344" s="9">
        <v>7.99</v>
      </c>
      <c r="L344" s="10">
        <f t="shared" si="10"/>
        <v>1.5980000000000001</v>
      </c>
      <c r="M344" s="4">
        <f t="shared" si="11"/>
        <v>62.322000000000003</v>
      </c>
    </row>
    <row r="345" spans="1:13" x14ac:dyDescent="0.5">
      <c r="A345" s="14">
        <v>1101277</v>
      </c>
      <c r="B345" s="13">
        <v>44490</v>
      </c>
      <c r="C345" t="s">
        <v>12</v>
      </c>
      <c r="D345" t="s">
        <v>13</v>
      </c>
      <c r="E345" t="s">
        <v>1931</v>
      </c>
      <c r="F345" t="s">
        <v>128</v>
      </c>
      <c r="G345" s="8" t="s">
        <v>42</v>
      </c>
      <c r="H345" s="8" t="s">
        <v>157</v>
      </c>
      <c r="I345" s="1" t="s">
        <v>158</v>
      </c>
      <c r="J345" s="1">
        <v>1</v>
      </c>
      <c r="K345" s="9">
        <v>190</v>
      </c>
      <c r="L345" s="10" t="str">
        <f t="shared" si="10"/>
        <v>0</v>
      </c>
      <c r="M345" s="4">
        <f t="shared" si="11"/>
        <v>190</v>
      </c>
    </row>
    <row r="346" spans="1:13" x14ac:dyDescent="0.5">
      <c r="A346" s="14">
        <v>1101278</v>
      </c>
      <c r="B346" s="13">
        <v>44490</v>
      </c>
      <c r="C346" t="s">
        <v>12</v>
      </c>
      <c r="D346" t="s">
        <v>13</v>
      </c>
      <c r="E346" t="s">
        <v>1237</v>
      </c>
      <c r="F346" t="s">
        <v>139</v>
      </c>
      <c r="G346" s="8" t="s">
        <v>30</v>
      </c>
      <c r="H346" s="8" t="s">
        <v>31</v>
      </c>
      <c r="I346" s="1" t="s">
        <v>32</v>
      </c>
      <c r="J346" s="1">
        <v>1</v>
      </c>
      <c r="K346" s="9">
        <v>455</v>
      </c>
      <c r="L346" s="10" t="str">
        <f t="shared" si="10"/>
        <v>0</v>
      </c>
      <c r="M346" s="4">
        <f t="shared" si="11"/>
        <v>455</v>
      </c>
    </row>
    <row r="347" spans="1:13" x14ac:dyDescent="0.5">
      <c r="A347" s="14">
        <v>1101279</v>
      </c>
      <c r="B347" s="13">
        <v>44490</v>
      </c>
      <c r="C347" t="s">
        <v>33</v>
      </c>
      <c r="D347" t="s">
        <v>34</v>
      </c>
      <c r="E347" t="s">
        <v>2117</v>
      </c>
      <c r="F347" t="s">
        <v>727</v>
      </c>
      <c r="G347" s="8" t="s">
        <v>68</v>
      </c>
      <c r="H347" s="8" t="s">
        <v>162</v>
      </c>
      <c r="I347" s="1" t="s">
        <v>163</v>
      </c>
      <c r="J347" s="1">
        <v>12</v>
      </c>
      <c r="K347" s="9">
        <v>899</v>
      </c>
      <c r="L347" s="10">
        <f t="shared" si="10"/>
        <v>179.8</v>
      </c>
      <c r="M347" s="4">
        <f t="shared" si="11"/>
        <v>10608.2</v>
      </c>
    </row>
    <row r="348" spans="1:13" x14ac:dyDescent="0.5">
      <c r="A348" s="14">
        <v>1101280</v>
      </c>
      <c r="B348" s="13">
        <v>44490</v>
      </c>
      <c r="C348" t="s">
        <v>33</v>
      </c>
      <c r="D348" t="s">
        <v>34</v>
      </c>
      <c r="E348" t="s">
        <v>1484</v>
      </c>
      <c r="F348" t="s">
        <v>116</v>
      </c>
      <c r="G348" s="8" t="s">
        <v>53</v>
      </c>
      <c r="H348" s="8" t="s">
        <v>478</v>
      </c>
      <c r="I348" s="1" t="s">
        <v>479</v>
      </c>
      <c r="J348" s="1">
        <v>97</v>
      </c>
      <c r="K348" s="9">
        <v>28.99</v>
      </c>
      <c r="L348" s="10">
        <f t="shared" si="10"/>
        <v>5.798</v>
      </c>
      <c r="M348" s="4">
        <f t="shared" si="11"/>
        <v>2806.232</v>
      </c>
    </row>
    <row r="349" spans="1:13" x14ac:dyDescent="0.5">
      <c r="A349" s="14">
        <v>1101281</v>
      </c>
      <c r="B349" s="13">
        <v>44490</v>
      </c>
      <c r="C349" t="s">
        <v>12</v>
      </c>
      <c r="D349" t="s">
        <v>13</v>
      </c>
      <c r="E349" t="s">
        <v>1794</v>
      </c>
      <c r="F349" t="s">
        <v>251</v>
      </c>
      <c r="G349" s="8" t="s">
        <v>30</v>
      </c>
      <c r="H349" s="8" t="s">
        <v>31</v>
      </c>
      <c r="I349" s="1" t="s">
        <v>32</v>
      </c>
      <c r="J349" s="1">
        <v>2</v>
      </c>
      <c r="K349" s="9">
        <v>455</v>
      </c>
      <c r="L349" s="10" t="str">
        <f t="shared" si="10"/>
        <v>0</v>
      </c>
      <c r="M349" s="4">
        <f t="shared" si="11"/>
        <v>910</v>
      </c>
    </row>
    <row r="350" spans="1:13" x14ac:dyDescent="0.5">
      <c r="A350" s="14">
        <v>1101282</v>
      </c>
      <c r="B350" s="13">
        <v>44491</v>
      </c>
      <c r="C350" t="s">
        <v>33</v>
      </c>
      <c r="D350" t="s">
        <v>34</v>
      </c>
      <c r="E350" t="s">
        <v>1804</v>
      </c>
      <c r="F350" t="s">
        <v>116</v>
      </c>
      <c r="G350" s="8" t="s">
        <v>53</v>
      </c>
      <c r="H350" s="8" t="s">
        <v>99</v>
      </c>
      <c r="I350" s="1" t="s">
        <v>100</v>
      </c>
      <c r="J350" s="1">
        <v>8</v>
      </c>
      <c r="K350" s="9">
        <v>29.99</v>
      </c>
      <c r="L350" s="10">
        <f t="shared" si="10"/>
        <v>5.9980000000000002</v>
      </c>
      <c r="M350" s="4">
        <f t="shared" si="11"/>
        <v>233.922</v>
      </c>
    </row>
    <row r="351" spans="1:13" x14ac:dyDescent="0.5">
      <c r="A351" s="14">
        <v>1101283</v>
      </c>
      <c r="B351" s="13">
        <v>44491</v>
      </c>
      <c r="C351" t="s">
        <v>33</v>
      </c>
      <c r="D351" t="s">
        <v>34</v>
      </c>
      <c r="E351" t="s">
        <v>2409</v>
      </c>
      <c r="F351" t="s">
        <v>128</v>
      </c>
      <c r="G351" s="8" t="s">
        <v>16</v>
      </c>
      <c r="H351" s="8" t="s">
        <v>124</v>
      </c>
      <c r="I351" s="1" t="s">
        <v>125</v>
      </c>
      <c r="J351" s="1">
        <v>3</v>
      </c>
      <c r="K351" s="9">
        <v>19.989999999999998</v>
      </c>
      <c r="L351" s="10">
        <f t="shared" si="10"/>
        <v>3.9979999999999998</v>
      </c>
      <c r="M351" s="4">
        <f t="shared" si="11"/>
        <v>55.972000000000001</v>
      </c>
    </row>
    <row r="352" spans="1:13" x14ac:dyDescent="0.5">
      <c r="A352" s="14">
        <v>1101284</v>
      </c>
      <c r="B352" s="13">
        <v>44491</v>
      </c>
      <c r="C352" t="s">
        <v>33</v>
      </c>
      <c r="D352" t="s">
        <v>34</v>
      </c>
      <c r="E352" t="s">
        <v>1896</v>
      </c>
      <c r="F352" t="s">
        <v>106</v>
      </c>
      <c r="G352" s="8" t="s">
        <v>16</v>
      </c>
      <c r="H352" s="8" t="s">
        <v>45</v>
      </c>
      <c r="I352" s="1" t="s">
        <v>46</v>
      </c>
      <c r="J352" s="1">
        <v>6</v>
      </c>
      <c r="K352" s="9">
        <v>17.5</v>
      </c>
      <c r="L352" s="10">
        <f t="shared" si="10"/>
        <v>3.5</v>
      </c>
      <c r="M352" s="4">
        <f t="shared" si="11"/>
        <v>101.5</v>
      </c>
    </row>
    <row r="353" spans="1:13" x14ac:dyDescent="0.5">
      <c r="A353" s="14">
        <v>1101285</v>
      </c>
      <c r="B353" s="13">
        <v>44491</v>
      </c>
      <c r="C353" t="s">
        <v>12</v>
      </c>
      <c r="D353" t="s">
        <v>13</v>
      </c>
      <c r="E353" t="s">
        <v>2443</v>
      </c>
      <c r="F353" t="s">
        <v>25</v>
      </c>
      <c r="G353" s="8" t="s">
        <v>21</v>
      </c>
      <c r="H353" s="8" t="s">
        <v>91</v>
      </c>
      <c r="I353" s="1" t="s">
        <v>92</v>
      </c>
      <c r="J353" s="1">
        <v>1</v>
      </c>
      <c r="K353" s="9">
        <v>89</v>
      </c>
      <c r="L353" s="10" t="str">
        <f t="shared" si="10"/>
        <v>0</v>
      </c>
      <c r="M353" s="4">
        <f t="shared" si="11"/>
        <v>89</v>
      </c>
    </row>
    <row r="354" spans="1:13" x14ac:dyDescent="0.5">
      <c r="A354" s="14">
        <v>1101286</v>
      </c>
      <c r="B354" s="13">
        <v>44491</v>
      </c>
      <c r="C354" t="s">
        <v>12</v>
      </c>
      <c r="D354" t="s">
        <v>13</v>
      </c>
      <c r="E354" t="s">
        <v>1538</v>
      </c>
      <c r="F354" t="s">
        <v>237</v>
      </c>
      <c r="G354" s="8" t="s">
        <v>21</v>
      </c>
      <c r="H354" s="8" t="s">
        <v>314</v>
      </c>
      <c r="I354" s="1" t="s">
        <v>315</v>
      </c>
      <c r="J354" s="1">
        <v>2</v>
      </c>
      <c r="K354" s="9">
        <v>167</v>
      </c>
      <c r="L354" s="10" t="str">
        <f t="shared" si="10"/>
        <v>0</v>
      </c>
      <c r="M354" s="4">
        <f t="shared" si="11"/>
        <v>334</v>
      </c>
    </row>
    <row r="355" spans="1:13" x14ac:dyDescent="0.5">
      <c r="A355" s="14">
        <v>1101287</v>
      </c>
      <c r="B355" s="13">
        <v>44491</v>
      </c>
      <c r="C355" t="s">
        <v>12</v>
      </c>
      <c r="D355" t="s">
        <v>13</v>
      </c>
      <c r="E355" t="s">
        <v>1560</v>
      </c>
      <c r="F355" t="s">
        <v>242</v>
      </c>
      <c r="G355" s="8" t="s">
        <v>42</v>
      </c>
      <c r="H355" s="8" t="s">
        <v>43</v>
      </c>
      <c r="I355" s="1" t="s">
        <v>44</v>
      </c>
      <c r="J355" s="1">
        <v>1</v>
      </c>
      <c r="K355" s="9">
        <v>225</v>
      </c>
      <c r="L355" s="10" t="str">
        <f t="shared" si="10"/>
        <v>0</v>
      </c>
      <c r="M355" s="4">
        <f t="shared" si="11"/>
        <v>225</v>
      </c>
    </row>
    <row r="356" spans="1:13" x14ac:dyDescent="0.5">
      <c r="A356" s="14">
        <v>1101288</v>
      </c>
      <c r="B356" s="13">
        <v>44491</v>
      </c>
      <c r="C356" t="s">
        <v>12</v>
      </c>
      <c r="D356" t="s">
        <v>13</v>
      </c>
      <c r="E356" t="s">
        <v>562</v>
      </c>
      <c r="F356" t="s">
        <v>318</v>
      </c>
      <c r="G356" s="8" t="s">
        <v>53</v>
      </c>
      <c r="H356" s="8" t="s">
        <v>111</v>
      </c>
      <c r="I356" s="1" t="s">
        <v>112</v>
      </c>
      <c r="J356" s="1">
        <v>1</v>
      </c>
      <c r="K356" s="9">
        <v>29.99</v>
      </c>
      <c r="L356" s="10" t="str">
        <f t="shared" si="10"/>
        <v>0</v>
      </c>
      <c r="M356" s="4">
        <f t="shared" si="11"/>
        <v>29.99</v>
      </c>
    </row>
    <row r="357" spans="1:13" x14ac:dyDescent="0.5">
      <c r="A357" s="14">
        <v>1101289</v>
      </c>
      <c r="B357" s="13">
        <v>44491</v>
      </c>
      <c r="C357" t="s">
        <v>33</v>
      </c>
      <c r="D357" t="s">
        <v>34</v>
      </c>
      <c r="E357" t="s">
        <v>1806</v>
      </c>
      <c r="F357" t="s">
        <v>63</v>
      </c>
      <c r="G357" s="8" t="s">
        <v>16</v>
      </c>
      <c r="H357" s="8" t="s">
        <v>60</v>
      </c>
      <c r="I357" s="1" t="s">
        <v>61</v>
      </c>
      <c r="J357" s="1">
        <v>26</v>
      </c>
      <c r="K357" s="9">
        <v>24.99</v>
      </c>
      <c r="L357" s="10">
        <f t="shared" si="10"/>
        <v>4.9980000000000002</v>
      </c>
      <c r="M357" s="4">
        <f t="shared" si="11"/>
        <v>644.74199999999996</v>
      </c>
    </row>
    <row r="358" spans="1:13" x14ac:dyDescent="0.5">
      <c r="A358" s="14">
        <v>1101290</v>
      </c>
      <c r="B358" s="13">
        <v>44492</v>
      </c>
      <c r="C358" t="s">
        <v>33</v>
      </c>
      <c r="D358" t="s">
        <v>34</v>
      </c>
      <c r="E358" t="s">
        <v>1747</v>
      </c>
      <c r="F358" t="s">
        <v>428</v>
      </c>
      <c r="G358" s="8" t="s">
        <v>26</v>
      </c>
      <c r="H358" s="8" t="s">
        <v>38</v>
      </c>
      <c r="I358" s="1" t="s">
        <v>39</v>
      </c>
      <c r="J358" s="1">
        <v>9</v>
      </c>
      <c r="K358" s="9">
        <v>4.99</v>
      </c>
      <c r="L358" s="10">
        <f t="shared" si="10"/>
        <v>0.99800000000000011</v>
      </c>
      <c r="M358" s="4">
        <f t="shared" si="11"/>
        <v>43.912000000000006</v>
      </c>
    </row>
    <row r="359" spans="1:13" x14ac:dyDescent="0.5">
      <c r="A359" s="14">
        <v>1101291</v>
      </c>
      <c r="B359" s="13">
        <v>44492</v>
      </c>
      <c r="C359" t="s">
        <v>33</v>
      </c>
      <c r="D359" t="s">
        <v>34</v>
      </c>
      <c r="E359" t="s">
        <v>653</v>
      </c>
      <c r="F359" t="s">
        <v>50</v>
      </c>
      <c r="G359" s="8" t="s">
        <v>42</v>
      </c>
      <c r="H359" s="8" t="s">
        <v>157</v>
      </c>
      <c r="I359" s="1" t="s">
        <v>158</v>
      </c>
      <c r="J359" s="1">
        <v>4</v>
      </c>
      <c r="K359" s="9">
        <v>189</v>
      </c>
      <c r="L359" s="10">
        <f t="shared" si="10"/>
        <v>37.800000000000004</v>
      </c>
      <c r="M359" s="4">
        <f t="shared" si="11"/>
        <v>718.2</v>
      </c>
    </row>
    <row r="360" spans="1:13" x14ac:dyDescent="0.5">
      <c r="A360" s="14">
        <v>1101292</v>
      </c>
      <c r="B360" s="13">
        <v>44492</v>
      </c>
      <c r="C360" t="s">
        <v>33</v>
      </c>
      <c r="D360" t="s">
        <v>34</v>
      </c>
      <c r="E360" t="s">
        <v>2486</v>
      </c>
      <c r="F360" t="s">
        <v>280</v>
      </c>
      <c r="G360" s="8" t="s">
        <v>16</v>
      </c>
      <c r="H360" s="8" t="s">
        <v>75</v>
      </c>
      <c r="I360" s="1" t="s">
        <v>76</v>
      </c>
      <c r="J360" s="1">
        <v>8</v>
      </c>
      <c r="K360" s="9">
        <v>14.99</v>
      </c>
      <c r="L360" s="10">
        <f t="shared" si="10"/>
        <v>2.9980000000000002</v>
      </c>
      <c r="M360" s="4">
        <f t="shared" si="11"/>
        <v>116.922</v>
      </c>
    </row>
    <row r="361" spans="1:13" x14ac:dyDescent="0.5">
      <c r="A361" s="14">
        <v>1101293</v>
      </c>
      <c r="B361" s="13">
        <v>44492</v>
      </c>
      <c r="C361" t="s">
        <v>12</v>
      </c>
      <c r="D361" t="s">
        <v>13</v>
      </c>
      <c r="E361" t="s">
        <v>1179</v>
      </c>
      <c r="F361" t="s">
        <v>202</v>
      </c>
      <c r="G361" s="8" t="s">
        <v>30</v>
      </c>
      <c r="H361" s="8" t="s">
        <v>134</v>
      </c>
      <c r="I361" s="1" t="s">
        <v>135</v>
      </c>
      <c r="J361" s="1">
        <v>1</v>
      </c>
      <c r="K361" s="9">
        <v>250</v>
      </c>
      <c r="L361" s="10" t="str">
        <f t="shared" si="10"/>
        <v>0</v>
      </c>
      <c r="M361" s="4">
        <f t="shared" si="11"/>
        <v>250</v>
      </c>
    </row>
    <row r="362" spans="1:13" x14ac:dyDescent="0.5">
      <c r="A362" s="14">
        <v>1101294</v>
      </c>
      <c r="B362" s="13">
        <v>44492</v>
      </c>
      <c r="C362" t="s">
        <v>12</v>
      </c>
      <c r="D362" t="s">
        <v>13</v>
      </c>
      <c r="E362" t="s">
        <v>1163</v>
      </c>
      <c r="F362" t="s">
        <v>52</v>
      </c>
      <c r="G362" s="8" t="s">
        <v>26</v>
      </c>
      <c r="H362" s="8" t="s">
        <v>109</v>
      </c>
      <c r="I362" s="1" t="s">
        <v>110</v>
      </c>
      <c r="J362" s="1">
        <v>1</v>
      </c>
      <c r="K362" s="9">
        <v>12</v>
      </c>
      <c r="L362" s="10" t="str">
        <f t="shared" si="10"/>
        <v>0</v>
      </c>
      <c r="M362" s="4">
        <f t="shared" si="11"/>
        <v>12</v>
      </c>
    </row>
    <row r="363" spans="1:13" x14ac:dyDescent="0.5">
      <c r="A363" s="14">
        <v>1101295</v>
      </c>
      <c r="B363" s="13">
        <v>44492</v>
      </c>
      <c r="C363" t="s">
        <v>12</v>
      </c>
      <c r="D363" t="s">
        <v>13</v>
      </c>
      <c r="E363" t="s">
        <v>2118</v>
      </c>
      <c r="F363" t="s">
        <v>25</v>
      </c>
      <c r="G363" s="8" t="s">
        <v>16</v>
      </c>
      <c r="H363" s="8" t="s">
        <v>64</v>
      </c>
      <c r="I363" s="1" t="s">
        <v>65</v>
      </c>
      <c r="J363" s="1">
        <v>1</v>
      </c>
      <c r="K363" s="9">
        <v>24.95</v>
      </c>
      <c r="L363" s="10" t="str">
        <f t="shared" si="10"/>
        <v>0</v>
      </c>
      <c r="M363" s="4">
        <f t="shared" si="11"/>
        <v>24.95</v>
      </c>
    </row>
    <row r="364" spans="1:13" x14ac:dyDescent="0.5">
      <c r="A364" s="14">
        <v>1101296</v>
      </c>
      <c r="B364" s="13">
        <v>44492</v>
      </c>
      <c r="C364" t="s">
        <v>12</v>
      </c>
      <c r="D364" t="s">
        <v>13</v>
      </c>
      <c r="E364" t="s">
        <v>2538</v>
      </c>
      <c r="F364" t="s">
        <v>200</v>
      </c>
      <c r="G364" s="8" t="s">
        <v>16</v>
      </c>
      <c r="H364" s="8" t="s">
        <v>45</v>
      </c>
      <c r="I364" s="1" t="s">
        <v>46</v>
      </c>
      <c r="J364" s="1">
        <v>1</v>
      </c>
      <c r="K364" s="9">
        <v>17.5</v>
      </c>
      <c r="L364" s="10" t="str">
        <f t="shared" si="10"/>
        <v>0</v>
      </c>
      <c r="M364" s="4">
        <f t="shared" si="11"/>
        <v>17.5</v>
      </c>
    </row>
    <row r="365" spans="1:13" x14ac:dyDescent="0.5">
      <c r="A365" s="14">
        <v>1101297</v>
      </c>
      <c r="B365" s="13">
        <v>44492</v>
      </c>
      <c r="C365" t="s">
        <v>12</v>
      </c>
      <c r="D365" t="s">
        <v>13</v>
      </c>
      <c r="E365" t="s">
        <v>687</v>
      </c>
      <c r="F365" t="s">
        <v>271</v>
      </c>
      <c r="G365" s="8" t="s">
        <v>16</v>
      </c>
      <c r="H365" s="8" t="s">
        <v>245</v>
      </c>
      <c r="I365" s="1" t="s">
        <v>246</v>
      </c>
      <c r="J365" s="1">
        <v>1</v>
      </c>
      <c r="K365" s="9">
        <v>19.5</v>
      </c>
      <c r="L365" s="10" t="str">
        <f t="shared" si="10"/>
        <v>0</v>
      </c>
      <c r="M365" s="4">
        <f t="shared" si="11"/>
        <v>19.5</v>
      </c>
    </row>
    <row r="366" spans="1:13" x14ac:dyDescent="0.5">
      <c r="A366" s="14">
        <v>1101298</v>
      </c>
      <c r="B366" s="13">
        <v>44492</v>
      </c>
      <c r="C366" t="s">
        <v>33</v>
      </c>
      <c r="D366" t="s">
        <v>34</v>
      </c>
      <c r="E366" t="s">
        <v>1323</v>
      </c>
      <c r="F366" t="s">
        <v>15</v>
      </c>
      <c r="G366" s="8" t="s">
        <v>42</v>
      </c>
      <c r="H366" s="8" t="s">
        <v>57</v>
      </c>
      <c r="I366" s="1" t="s">
        <v>58</v>
      </c>
      <c r="J366" s="1">
        <v>12</v>
      </c>
      <c r="K366" s="9">
        <v>189</v>
      </c>
      <c r="L366" s="10">
        <f t="shared" si="10"/>
        <v>37.800000000000004</v>
      </c>
      <c r="M366" s="4">
        <f t="shared" si="11"/>
        <v>2230.1999999999998</v>
      </c>
    </row>
    <row r="367" spans="1:13" x14ac:dyDescent="0.5">
      <c r="A367" s="14">
        <v>1101299</v>
      </c>
      <c r="B367" s="13">
        <v>44492</v>
      </c>
      <c r="C367" t="s">
        <v>12</v>
      </c>
      <c r="D367" t="s">
        <v>13</v>
      </c>
      <c r="E367" t="s">
        <v>1324</v>
      </c>
      <c r="F367" t="s">
        <v>128</v>
      </c>
      <c r="G367" s="8" t="s">
        <v>16</v>
      </c>
      <c r="H367" s="8" t="s">
        <v>245</v>
      </c>
      <c r="I367" s="1" t="s">
        <v>246</v>
      </c>
      <c r="J367" s="1">
        <v>1</v>
      </c>
      <c r="K367" s="9">
        <v>19.5</v>
      </c>
      <c r="L367" s="10" t="str">
        <f t="shared" si="10"/>
        <v>0</v>
      </c>
      <c r="M367" s="4">
        <f t="shared" si="11"/>
        <v>19.5</v>
      </c>
    </row>
    <row r="368" spans="1:13" x14ac:dyDescent="0.5">
      <c r="A368" s="14">
        <v>1101300</v>
      </c>
      <c r="B368" s="13">
        <v>44493</v>
      </c>
      <c r="C368" t="s">
        <v>33</v>
      </c>
      <c r="D368" t="s">
        <v>34</v>
      </c>
      <c r="E368" t="s">
        <v>1169</v>
      </c>
      <c r="F368" t="s">
        <v>128</v>
      </c>
      <c r="G368" s="8" t="s">
        <v>30</v>
      </c>
      <c r="H368" s="8" t="s">
        <v>31</v>
      </c>
      <c r="I368" s="1" t="s">
        <v>32</v>
      </c>
      <c r="J368" s="1">
        <v>3</v>
      </c>
      <c r="K368" s="9">
        <v>455</v>
      </c>
      <c r="L368" s="10">
        <f t="shared" si="10"/>
        <v>91</v>
      </c>
      <c r="M368" s="4">
        <f t="shared" si="11"/>
        <v>1274</v>
      </c>
    </row>
    <row r="369" spans="1:13" x14ac:dyDescent="0.5">
      <c r="A369" s="14">
        <v>1101301</v>
      </c>
      <c r="B369" s="13">
        <v>44493</v>
      </c>
      <c r="C369" t="s">
        <v>33</v>
      </c>
      <c r="D369" t="s">
        <v>34</v>
      </c>
      <c r="E369" t="s">
        <v>331</v>
      </c>
      <c r="F369" t="s">
        <v>332</v>
      </c>
      <c r="G369" s="8" t="s">
        <v>26</v>
      </c>
      <c r="H369" s="8" t="s">
        <v>38</v>
      </c>
      <c r="I369" s="1" t="s">
        <v>39</v>
      </c>
      <c r="J369" s="1">
        <v>11</v>
      </c>
      <c r="K369" s="9">
        <v>4.99</v>
      </c>
      <c r="L369" s="10">
        <f t="shared" si="10"/>
        <v>0.99800000000000011</v>
      </c>
      <c r="M369" s="4">
        <f t="shared" si="11"/>
        <v>53.892000000000003</v>
      </c>
    </row>
    <row r="370" spans="1:13" x14ac:dyDescent="0.5">
      <c r="A370" s="14">
        <v>1101302</v>
      </c>
      <c r="B370" s="13">
        <v>44493</v>
      </c>
      <c r="C370" t="s">
        <v>12</v>
      </c>
      <c r="D370" t="s">
        <v>13</v>
      </c>
      <c r="E370" t="s">
        <v>538</v>
      </c>
      <c r="F370" t="s">
        <v>242</v>
      </c>
      <c r="G370" s="8" t="s">
        <v>53</v>
      </c>
      <c r="H370" s="8" t="s">
        <v>101</v>
      </c>
      <c r="I370" s="1" t="s">
        <v>102</v>
      </c>
      <c r="J370" s="1">
        <v>1</v>
      </c>
      <c r="K370" s="9">
        <v>42.99</v>
      </c>
      <c r="L370" s="10" t="str">
        <f t="shared" si="10"/>
        <v>0</v>
      </c>
      <c r="M370" s="4">
        <f t="shared" si="11"/>
        <v>42.99</v>
      </c>
    </row>
    <row r="371" spans="1:13" x14ac:dyDescent="0.5">
      <c r="A371" s="14">
        <v>1101303</v>
      </c>
      <c r="B371" s="13">
        <v>44493</v>
      </c>
      <c r="C371" t="s">
        <v>33</v>
      </c>
      <c r="D371" t="s">
        <v>34</v>
      </c>
      <c r="E371" t="s">
        <v>1144</v>
      </c>
      <c r="F371" t="s">
        <v>128</v>
      </c>
      <c r="G371" s="8" t="s">
        <v>26</v>
      </c>
      <c r="H371" s="8" t="s">
        <v>95</v>
      </c>
      <c r="I371" s="1" t="s">
        <v>96</v>
      </c>
      <c r="J371" s="1">
        <v>12</v>
      </c>
      <c r="K371" s="9">
        <v>8.99</v>
      </c>
      <c r="L371" s="10">
        <f t="shared" si="10"/>
        <v>1.798</v>
      </c>
      <c r="M371" s="4">
        <f t="shared" si="11"/>
        <v>106.08199999999999</v>
      </c>
    </row>
    <row r="372" spans="1:13" x14ac:dyDescent="0.5">
      <c r="A372" s="14">
        <v>1101304</v>
      </c>
      <c r="B372" s="13">
        <v>44493</v>
      </c>
      <c r="C372" t="s">
        <v>12</v>
      </c>
      <c r="D372" t="s">
        <v>13</v>
      </c>
      <c r="E372" t="s">
        <v>949</v>
      </c>
      <c r="F372" t="s">
        <v>63</v>
      </c>
      <c r="G372" s="8" t="s">
        <v>53</v>
      </c>
      <c r="H372" s="8" t="s">
        <v>101</v>
      </c>
      <c r="I372" s="1" t="s">
        <v>102</v>
      </c>
      <c r="J372" s="1">
        <v>1</v>
      </c>
      <c r="K372" s="9">
        <v>42.99</v>
      </c>
      <c r="L372" s="10" t="str">
        <f t="shared" si="10"/>
        <v>0</v>
      </c>
      <c r="M372" s="4">
        <f t="shared" si="11"/>
        <v>42.99</v>
      </c>
    </row>
    <row r="373" spans="1:13" x14ac:dyDescent="0.5">
      <c r="A373" s="14">
        <v>1101305</v>
      </c>
      <c r="B373" s="13">
        <v>44493</v>
      </c>
      <c r="C373" t="s">
        <v>33</v>
      </c>
      <c r="D373" t="s">
        <v>34</v>
      </c>
      <c r="E373" t="s">
        <v>2271</v>
      </c>
      <c r="F373" t="s">
        <v>25</v>
      </c>
      <c r="G373" s="8" t="s">
        <v>26</v>
      </c>
      <c r="H373" s="8" t="s">
        <v>27</v>
      </c>
      <c r="I373" s="1" t="s">
        <v>28</v>
      </c>
      <c r="J373" s="1">
        <v>9</v>
      </c>
      <c r="K373" s="9">
        <v>7.99</v>
      </c>
      <c r="L373" s="10">
        <f t="shared" si="10"/>
        <v>1.5980000000000001</v>
      </c>
      <c r="M373" s="4">
        <f t="shared" si="11"/>
        <v>70.311999999999998</v>
      </c>
    </row>
    <row r="374" spans="1:13" x14ac:dyDescent="0.5">
      <c r="A374" s="14">
        <v>1101306</v>
      </c>
      <c r="B374" s="13">
        <v>44493</v>
      </c>
      <c r="C374" t="s">
        <v>33</v>
      </c>
      <c r="D374" t="s">
        <v>34</v>
      </c>
      <c r="E374" t="s">
        <v>448</v>
      </c>
      <c r="F374" t="s">
        <v>242</v>
      </c>
      <c r="G374" s="8" t="s">
        <v>53</v>
      </c>
      <c r="H374" s="8" t="s">
        <v>99</v>
      </c>
      <c r="I374" s="1" t="s">
        <v>100</v>
      </c>
      <c r="J374" s="1">
        <v>5</v>
      </c>
      <c r="K374" s="9">
        <v>29.99</v>
      </c>
      <c r="L374" s="10">
        <f t="shared" si="10"/>
        <v>5.9980000000000002</v>
      </c>
      <c r="M374" s="4">
        <f t="shared" si="11"/>
        <v>143.952</v>
      </c>
    </row>
    <row r="375" spans="1:13" x14ac:dyDescent="0.5">
      <c r="A375" s="14">
        <v>1101307</v>
      </c>
      <c r="B375" s="13">
        <v>44493</v>
      </c>
      <c r="C375" t="s">
        <v>12</v>
      </c>
      <c r="D375" t="s">
        <v>13</v>
      </c>
      <c r="E375" t="s">
        <v>1667</v>
      </c>
      <c r="F375" t="s">
        <v>242</v>
      </c>
      <c r="G375" s="8" t="s">
        <v>16</v>
      </c>
      <c r="H375" s="8" t="s">
        <v>60</v>
      </c>
      <c r="I375" s="1" t="s">
        <v>61</v>
      </c>
      <c r="J375" s="1">
        <v>1</v>
      </c>
      <c r="K375" s="9">
        <v>24.99</v>
      </c>
      <c r="L375" s="10" t="str">
        <f t="shared" si="10"/>
        <v>0</v>
      </c>
      <c r="M375" s="4">
        <f t="shared" si="11"/>
        <v>24.99</v>
      </c>
    </row>
    <row r="376" spans="1:13" x14ac:dyDescent="0.5">
      <c r="A376" s="14">
        <v>1101308</v>
      </c>
      <c r="B376" s="13">
        <v>44493</v>
      </c>
      <c r="C376" t="s">
        <v>33</v>
      </c>
      <c r="D376" t="s">
        <v>34</v>
      </c>
      <c r="E376" t="s">
        <v>446</v>
      </c>
      <c r="F376" t="s">
        <v>106</v>
      </c>
      <c r="G376" s="8" t="s">
        <v>42</v>
      </c>
      <c r="H376" s="8" t="s">
        <v>93</v>
      </c>
      <c r="I376" s="1" t="s">
        <v>94</v>
      </c>
      <c r="J376" s="1">
        <v>63</v>
      </c>
      <c r="K376" s="9">
        <v>214</v>
      </c>
      <c r="L376" s="10">
        <f t="shared" si="10"/>
        <v>42.800000000000004</v>
      </c>
      <c r="M376" s="4">
        <f t="shared" si="11"/>
        <v>13439.2</v>
      </c>
    </row>
    <row r="377" spans="1:13" x14ac:dyDescent="0.5">
      <c r="A377" s="14">
        <v>1101309</v>
      </c>
      <c r="B377" s="13">
        <v>44494</v>
      </c>
      <c r="C377" t="s">
        <v>12</v>
      </c>
      <c r="D377" t="s">
        <v>34</v>
      </c>
      <c r="E377" t="s">
        <v>1052</v>
      </c>
      <c r="F377" t="s">
        <v>133</v>
      </c>
      <c r="G377" s="8" t="s">
        <v>21</v>
      </c>
      <c r="H377" s="8" t="s">
        <v>85</v>
      </c>
      <c r="I377" s="1" t="s">
        <v>86</v>
      </c>
      <c r="J377" s="1">
        <v>1</v>
      </c>
      <c r="K377" s="9">
        <v>54</v>
      </c>
      <c r="L377" s="10" t="str">
        <f t="shared" si="10"/>
        <v>0</v>
      </c>
      <c r="M377" s="4">
        <f t="shared" si="11"/>
        <v>54</v>
      </c>
    </row>
    <row r="378" spans="1:13" x14ac:dyDescent="0.5">
      <c r="A378" s="14">
        <v>1101310</v>
      </c>
      <c r="B378" s="13">
        <v>44494</v>
      </c>
      <c r="C378" t="s">
        <v>33</v>
      </c>
      <c r="D378" t="s">
        <v>34</v>
      </c>
      <c r="E378" t="s">
        <v>678</v>
      </c>
      <c r="F378" t="s">
        <v>166</v>
      </c>
      <c r="G378" s="8" t="s">
        <v>53</v>
      </c>
      <c r="H378" s="8" t="s">
        <v>478</v>
      </c>
      <c r="I378" s="1" t="s">
        <v>479</v>
      </c>
      <c r="J378" s="1">
        <v>6</v>
      </c>
      <c r="K378" s="9">
        <v>28.99</v>
      </c>
      <c r="L378" s="10">
        <f t="shared" si="10"/>
        <v>5.798</v>
      </c>
      <c r="M378" s="4">
        <f t="shared" si="11"/>
        <v>168.142</v>
      </c>
    </row>
    <row r="379" spans="1:13" x14ac:dyDescent="0.5">
      <c r="A379" s="14">
        <v>1101311</v>
      </c>
      <c r="B379" s="13">
        <v>44494</v>
      </c>
      <c r="C379" t="s">
        <v>33</v>
      </c>
      <c r="D379" t="s">
        <v>34</v>
      </c>
      <c r="E379" t="s">
        <v>1598</v>
      </c>
      <c r="F379" t="s">
        <v>128</v>
      </c>
      <c r="G379" s="8" t="s">
        <v>68</v>
      </c>
      <c r="H379" s="8" t="s">
        <v>196</v>
      </c>
      <c r="I379" s="1" t="s">
        <v>197</v>
      </c>
      <c r="J379" s="1">
        <v>8</v>
      </c>
      <c r="K379" s="9">
        <v>699</v>
      </c>
      <c r="L379" s="10">
        <f t="shared" si="10"/>
        <v>139.80000000000001</v>
      </c>
      <c r="M379" s="4">
        <f t="shared" si="11"/>
        <v>5452.2</v>
      </c>
    </row>
    <row r="380" spans="1:13" x14ac:dyDescent="0.5">
      <c r="A380" s="14">
        <v>1101312</v>
      </c>
      <c r="B380" s="13">
        <v>44494</v>
      </c>
      <c r="C380" t="s">
        <v>33</v>
      </c>
      <c r="D380" t="s">
        <v>34</v>
      </c>
      <c r="E380" t="s">
        <v>396</v>
      </c>
      <c r="F380" t="s">
        <v>144</v>
      </c>
      <c r="G380" s="8" t="s">
        <v>26</v>
      </c>
      <c r="H380" s="8" t="s">
        <v>109</v>
      </c>
      <c r="I380" s="1" t="s">
        <v>110</v>
      </c>
      <c r="J380" s="1">
        <v>8</v>
      </c>
      <c r="K380" s="9">
        <v>12</v>
      </c>
      <c r="L380" s="10">
        <f t="shared" si="10"/>
        <v>2.4000000000000004</v>
      </c>
      <c r="M380" s="4">
        <f t="shared" si="11"/>
        <v>93.6</v>
      </c>
    </row>
    <row r="381" spans="1:13" x14ac:dyDescent="0.5">
      <c r="A381" s="14">
        <v>1101313</v>
      </c>
      <c r="B381" s="13">
        <v>44494</v>
      </c>
      <c r="C381" t="s">
        <v>12</v>
      </c>
      <c r="D381" t="s">
        <v>13</v>
      </c>
      <c r="E381" t="s">
        <v>801</v>
      </c>
      <c r="F381" t="s">
        <v>25</v>
      </c>
      <c r="G381" s="8" t="s">
        <v>26</v>
      </c>
      <c r="H381" s="8" t="s">
        <v>109</v>
      </c>
      <c r="I381" s="1" t="s">
        <v>110</v>
      </c>
      <c r="J381" s="1">
        <v>1</v>
      </c>
      <c r="K381" s="9">
        <v>12</v>
      </c>
      <c r="L381" s="10" t="str">
        <f t="shared" si="10"/>
        <v>0</v>
      </c>
      <c r="M381" s="4">
        <f t="shared" si="11"/>
        <v>12</v>
      </c>
    </row>
    <row r="382" spans="1:13" x14ac:dyDescent="0.5">
      <c r="A382" s="14">
        <v>1101314</v>
      </c>
      <c r="B382" s="13">
        <v>44494</v>
      </c>
      <c r="C382" t="s">
        <v>12</v>
      </c>
      <c r="D382" t="s">
        <v>13</v>
      </c>
      <c r="E382" t="s">
        <v>777</v>
      </c>
      <c r="F382" t="s">
        <v>142</v>
      </c>
      <c r="G382" s="8" t="s">
        <v>16</v>
      </c>
      <c r="H382" s="8" t="s">
        <v>189</v>
      </c>
      <c r="I382" s="1" t="s">
        <v>190</v>
      </c>
      <c r="J382" s="1">
        <v>1</v>
      </c>
      <c r="K382" s="9">
        <v>13.99</v>
      </c>
      <c r="L382" s="10" t="str">
        <f t="shared" si="10"/>
        <v>0</v>
      </c>
      <c r="M382" s="4">
        <f t="shared" si="11"/>
        <v>13.99</v>
      </c>
    </row>
    <row r="383" spans="1:13" x14ac:dyDescent="0.5">
      <c r="A383" s="14">
        <v>1101315</v>
      </c>
      <c r="B383" s="13">
        <v>44494</v>
      </c>
      <c r="C383" t="s">
        <v>33</v>
      </c>
      <c r="D383" t="s">
        <v>34</v>
      </c>
      <c r="E383" t="s">
        <v>432</v>
      </c>
      <c r="F383" t="s">
        <v>305</v>
      </c>
      <c r="G383" s="8" t="s">
        <v>16</v>
      </c>
      <c r="H383" s="8" t="s">
        <v>75</v>
      </c>
      <c r="I383" s="1" t="s">
        <v>76</v>
      </c>
      <c r="J383" s="1">
        <v>35</v>
      </c>
      <c r="K383" s="9">
        <v>14.99</v>
      </c>
      <c r="L383" s="10">
        <f t="shared" si="10"/>
        <v>2.9980000000000002</v>
      </c>
      <c r="M383" s="4">
        <f t="shared" si="11"/>
        <v>521.65199999999993</v>
      </c>
    </row>
    <row r="384" spans="1:13" x14ac:dyDescent="0.5">
      <c r="A384" s="14">
        <v>1101316</v>
      </c>
      <c r="B384" s="13">
        <v>44494</v>
      </c>
      <c r="C384" t="s">
        <v>33</v>
      </c>
      <c r="D384" t="s">
        <v>34</v>
      </c>
      <c r="E384" t="s">
        <v>924</v>
      </c>
      <c r="F384" t="s">
        <v>20</v>
      </c>
      <c r="G384" s="8" t="s">
        <v>42</v>
      </c>
      <c r="H384" s="1" t="s">
        <v>43</v>
      </c>
      <c r="I384" s="1" t="s">
        <v>44</v>
      </c>
      <c r="J384" s="1">
        <v>96</v>
      </c>
      <c r="K384" s="9">
        <v>223</v>
      </c>
      <c r="L384" s="10">
        <f t="shared" si="10"/>
        <v>44.6</v>
      </c>
      <c r="M384" s="4">
        <f t="shared" si="11"/>
        <v>21363.4</v>
      </c>
    </row>
    <row r="385" spans="1:13" x14ac:dyDescent="0.5">
      <c r="A385" s="14">
        <v>1101317</v>
      </c>
      <c r="B385" s="13">
        <v>44494</v>
      </c>
      <c r="C385" t="s">
        <v>33</v>
      </c>
      <c r="D385" t="s">
        <v>34</v>
      </c>
      <c r="E385" t="s">
        <v>494</v>
      </c>
      <c r="F385" t="s">
        <v>50</v>
      </c>
      <c r="G385" s="8" t="s">
        <v>16</v>
      </c>
      <c r="H385" s="8" t="s">
        <v>189</v>
      </c>
      <c r="I385" s="1" t="s">
        <v>190</v>
      </c>
      <c r="J385" s="1">
        <v>7</v>
      </c>
      <c r="K385" s="9">
        <v>13.99</v>
      </c>
      <c r="L385" s="10">
        <f t="shared" si="10"/>
        <v>2.798</v>
      </c>
      <c r="M385" s="4">
        <f t="shared" si="11"/>
        <v>95.132000000000005</v>
      </c>
    </row>
    <row r="386" spans="1:13" x14ac:dyDescent="0.5">
      <c r="A386" s="14">
        <v>1101318</v>
      </c>
      <c r="B386" s="13">
        <v>44495</v>
      </c>
      <c r="C386" t="s">
        <v>33</v>
      </c>
      <c r="D386" t="s">
        <v>34</v>
      </c>
      <c r="E386" t="s">
        <v>1169</v>
      </c>
      <c r="F386" t="s">
        <v>128</v>
      </c>
      <c r="G386" s="8" t="s">
        <v>68</v>
      </c>
      <c r="H386" s="8" t="s">
        <v>196</v>
      </c>
      <c r="I386" s="1" t="s">
        <v>197</v>
      </c>
      <c r="J386" s="1">
        <v>9</v>
      </c>
      <c r="K386" s="9">
        <v>699</v>
      </c>
      <c r="L386" s="10">
        <f t="shared" ref="L386:L449" si="12">IF(C386="Wholesale",K386*0.2,"0")</f>
        <v>139.80000000000001</v>
      </c>
      <c r="M386" s="4">
        <f t="shared" ref="M386:M449" si="13">J386*K386-L386</f>
        <v>6151.2</v>
      </c>
    </row>
    <row r="387" spans="1:13" x14ac:dyDescent="0.5">
      <c r="A387" s="14">
        <v>1101319</v>
      </c>
      <c r="B387" s="13">
        <v>44495</v>
      </c>
      <c r="C387" t="s">
        <v>12</v>
      </c>
      <c r="D387" t="s">
        <v>13</v>
      </c>
      <c r="E387" t="s">
        <v>548</v>
      </c>
      <c r="F387" t="s">
        <v>80</v>
      </c>
      <c r="G387" s="8" t="s">
        <v>68</v>
      </c>
      <c r="H387" s="8" t="s">
        <v>162</v>
      </c>
      <c r="I387" s="1" t="s">
        <v>163</v>
      </c>
      <c r="J387" s="1">
        <v>1</v>
      </c>
      <c r="K387" s="9">
        <v>899</v>
      </c>
      <c r="L387" s="10" t="str">
        <f t="shared" si="12"/>
        <v>0</v>
      </c>
      <c r="M387" s="4">
        <f t="shared" si="13"/>
        <v>899</v>
      </c>
    </row>
    <row r="388" spans="1:13" x14ac:dyDescent="0.5">
      <c r="A388" s="14">
        <v>1101320</v>
      </c>
      <c r="B388" s="13">
        <v>44495</v>
      </c>
      <c r="C388" t="s">
        <v>33</v>
      </c>
      <c r="D388" t="s">
        <v>34</v>
      </c>
      <c r="E388" t="s">
        <v>360</v>
      </c>
      <c r="F388" t="s">
        <v>338</v>
      </c>
      <c r="G388" s="8" t="s">
        <v>26</v>
      </c>
      <c r="H388" s="8" t="s">
        <v>47</v>
      </c>
      <c r="I388" s="1" t="s">
        <v>48</v>
      </c>
      <c r="J388" s="1">
        <v>4</v>
      </c>
      <c r="K388" s="9">
        <v>12</v>
      </c>
      <c r="L388" s="10">
        <f t="shared" si="12"/>
        <v>2.4000000000000004</v>
      </c>
      <c r="M388" s="4">
        <f t="shared" si="13"/>
        <v>45.6</v>
      </c>
    </row>
    <row r="389" spans="1:13" x14ac:dyDescent="0.5">
      <c r="A389" s="14">
        <v>1101321</v>
      </c>
      <c r="B389" s="13">
        <v>44495</v>
      </c>
      <c r="C389" t="s">
        <v>33</v>
      </c>
      <c r="D389" t="s">
        <v>34</v>
      </c>
      <c r="E389" t="s">
        <v>1588</v>
      </c>
      <c r="F389" t="s">
        <v>142</v>
      </c>
      <c r="G389" s="8" t="s">
        <v>53</v>
      </c>
      <c r="H389" s="8" t="s">
        <v>111</v>
      </c>
      <c r="I389" s="1" t="s">
        <v>112</v>
      </c>
      <c r="J389" s="1">
        <v>12</v>
      </c>
      <c r="K389" s="9">
        <v>29.99</v>
      </c>
      <c r="L389" s="10">
        <f t="shared" si="12"/>
        <v>5.9980000000000002</v>
      </c>
      <c r="M389" s="4">
        <f t="shared" si="13"/>
        <v>353.88200000000001</v>
      </c>
    </row>
    <row r="390" spans="1:13" x14ac:dyDescent="0.5">
      <c r="A390" s="14">
        <v>1101322</v>
      </c>
      <c r="B390" s="13">
        <v>44495</v>
      </c>
      <c r="C390" t="s">
        <v>33</v>
      </c>
      <c r="D390" t="s">
        <v>34</v>
      </c>
      <c r="E390" t="s">
        <v>360</v>
      </c>
      <c r="F390" t="s">
        <v>338</v>
      </c>
      <c r="G390" s="8" t="s">
        <v>68</v>
      </c>
      <c r="H390" s="8" t="s">
        <v>233</v>
      </c>
      <c r="I390" s="1" t="s">
        <v>234</v>
      </c>
      <c r="J390" s="1">
        <v>7</v>
      </c>
      <c r="K390" s="9">
        <v>549</v>
      </c>
      <c r="L390" s="10">
        <f t="shared" si="12"/>
        <v>109.80000000000001</v>
      </c>
      <c r="M390" s="4">
        <f t="shared" si="13"/>
        <v>3733.2</v>
      </c>
    </row>
    <row r="391" spans="1:13" x14ac:dyDescent="0.5">
      <c r="A391" s="14">
        <v>1101323</v>
      </c>
      <c r="B391" s="13">
        <v>44495</v>
      </c>
      <c r="C391" t="s">
        <v>33</v>
      </c>
      <c r="D391" t="s">
        <v>34</v>
      </c>
      <c r="E391" t="s">
        <v>2333</v>
      </c>
      <c r="F391" t="s">
        <v>280</v>
      </c>
      <c r="G391" s="8" t="s">
        <v>16</v>
      </c>
      <c r="H391" s="8" t="s">
        <v>208</v>
      </c>
      <c r="I391" s="1" t="s">
        <v>209</v>
      </c>
      <c r="J391" s="1">
        <v>78</v>
      </c>
      <c r="K391" s="9">
        <v>14.99</v>
      </c>
      <c r="L391" s="10">
        <f t="shared" si="12"/>
        <v>2.9980000000000002</v>
      </c>
      <c r="M391" s="4">
        <f t="shared" si="13"/>
        <v>1166.222</v>
      </c>
    </row>
    <row r="392" spans="1:13" x14ac:dyDescent="0.5">
      <c r="A392" s="14">
        <v>1101324</v>
      </c>
      <c r="B392" s="13">
        <v>44495</v>
      </c>
      <c r="C392" t="s">
        <v>33</v>
      </c>
      <c r="D392" t="s">
        <v>34</v>
      </c>
      <c r="E392" t="s">
        <v>723</v>
      </c>
      <c r="F392" t="s">
        <v>181</v>
      </c>
      <c r="G392" s="8" t="s">
        <v>26</v>
      </c>
      <c r="H392" s="8" t="s">
        <v>47</v>
      </c>
      <c r="I392" s="1" t="s">
        <v>160</v>
      </c>
      <c r="J392" s="1">
        <v>35</v>
      </c>
      <c r="K392" s="9">
        <v>11.99</v>
      </c>
      <c r="L392" s="10">
        <f t="shared" si="12"/>
        <v>2.3980000000000001</v>
      </c>
      <c r="M392" s="4">
        <f t="shared" si="13"/>
        <v>417.25200000000001</v>
      </c>
    </row>
    <row r="393" spans="1:13" x14ac:dyDescent="0.5">
      <c r="A393" s="14">
        <v>1101325</v>
      </c>
      <c r="B393" s="13">
        <v>44496</v>
      </c>
      <c r="C393" t="s">
        <v>12</v>
      </c>
      <c r="D393" t="s">
        <v>13</v>
      </c>
      <c r="E393" t="s">
        <v>1141</v>
      </c>
      <c r="F393" t="s">
        <v>133</v>
      </c>
      <c r="G393" s="8" t="s">
        <v>16</v>
      </c>
      <c r="H393" s="8" t="s">
        <v>245</v>
      </c>
      <c r="I393" s="1" t="s">
        <v>246</v>
      </c>
      <c r="J393" s="1">
        <v>1</v>
      </c>
      <c r="K393" s="9">
        <v>19.5</v>
      </c>
      <c r="L393" s="10" t="str">
        <f t="shared" si="12"/>
        <v>0</v>
      </c>
      <c r="M393" s="4">
        <f t="shared" si="13"/>
        <v>19.5</v>
      </c>
    </row>
    <row r="394" spans="1:13" x14ac:dyDescent="0.5">
      <c r="A394" s="14">
        <v>1101326</v>
      </c>
      <c r="B394" s="13">
        <v>44496</v>
      </c>
      <c r="C394" t="s">
        <v>12</v>
      </c>
      <c r="D394" t="s">
        <v>13</v>
      </c>
      <c r="E394" t="s">
        <v>605</v>
      </c>
      <c r="F394" t="s">
        <v>175</v>
      </c>
      <c r="G394" s="8" t="s">
        <v>16</v>
      </c>
      <c r="H394" s="8" t="s">
        <v>152</v>
      </c>
      <c r="I394" s="1" t="s">
        <v>153</v>
      </c>
      <c r="J394" s="1">
        <v>1</v>
      </c>
      <c r="K394" s="9">
        <v>15.5</v>
      </c>
      <c r="L394" s="10" t="str">
        <f t="shared" si="12"/>
        <v>0</v>
      </c>
      <c r="M394" s="4">
        <f t="shared" si="13"/>
        <v>15.5</v>
      </c>
    </row>
    <row r="395" spans="1:13" x14ac:dyDescent="0.5">
      <c r="A395" s="14">
        <v>1101327</v>
      </c>
      <c r="B395" s="13">
        <v>44496</v>
      </c>
      <c r="C395" t="s">
        <v>12</v>
      </c>
      <c r="D395" t="s">
        <v>13</v>
      </c>
      <c r="E395" t="s">
        <v>2222</v>
      </c>
      <c r="F395" t="s">
        <v>80</v>
      </c>
      <c r="G395" s="8" t="s">
        <v>53</v>
      </c>
      <c r="H395" s="8" t="s">
        <v>81</v>
      </c>
      <c r="I395" s="1" t="s">
        <v>82</v>
      </c>
      <c r="J395" s="1">
        <v>1</v>
      </c>
      <c r="K395" s="9">
        <v>37.99</v>
      </c>
      <c r="L395" s="10" t="str">
        <f t="shared" si="12"/>
        <v>0</v>
      </c>
      <c r="M395" s="4">
        <f t="shared" si="13"/>
        <v>37.99</v>
      </c>
    </row>
    <row r="396" spans="1:13" x14ac:dyDescent="0.5">
      <c r="A396" s="14">
        <v>1101328</v>
      </c>
      <c r="B396" s="13">
        <v>44496</v>
      </c>
      <c r="C396" t="s">
        <v>33</v>
      </c>
      <c r="D396" t="s">
        <v>34</v>
      </c>
      <c r="E396" t="s">
        <v>2506</v>
      </c>
      <c r="F396" t="s">
        <v>202</v>
      </c>
      <c r="G396" s="8" t="s">
        <v>68</v>
      </c>
      <c r="H396" s="8" t="s">
        <v>107</v>
      </c>
      <c r="I396" s="1" t="s">
        <v>108</v>
      </c>
      <c r="J396" s="1">
        <v>10</v>
      </c>
      <c r="K396" s="9">
        <v>883</v>
      </c>
      <c r="L396" s="10">
        <f t="shared" si="12"/>
        <v>176.60000000000002</v>
      </c>
      <c r="M396" s="4">
        <f t="shared" si="13"/>
        <v>8653.4</v>
      </c>
    </row>
    <row r="397" spans="1:13" x14ac:dyDescent="0.5">
      <c r="A397" s="14">
        <v>1101329</v>
      </c>
      <c r="B397" s="13">
        <v>44497</v>
      </c>
      <c r="C397" t="s">
        <v>33</v>
      </c>
      <c r="D397" t="s">
        <v>34</v>
      </c>
      <c r="E397" t="s">
        <v>1956</v>
      </c>
      <c r="F397" t="s">
        <v>237</v>
      </c>
      <c r="G397" s="8" t="s">
        <v>53</v>
      </c>
      <c r="H397" s="8" t="s">
        <v>310</v>
      </c>
      <c r="I397" s="1" t="s">
        <v>311</v>
      </c>
      <c r="J397" s="1">
        <v>6</v>
      </c>
      <c r="K397" s="9">
        <v>27.5</v>
      </c>
      <c r="L397" s="10">
        <f t="shared" si="12"/>
        <v>5.5</v>
      </c>
      <c r="M397" s="4">
        <f t="shared" si="13"/>
        <v>159.5</v>
      </c>
    </row>
    <row r="398" spans="1:13" x14ac:dyDescent="0.5">
      <c r="A398" s="14">
        <v>1101330</v>
      </c>
      <c r="B398" s="13">
        <v>44497</v>
      </c>
      <c r="C398" t="s">
        <v>33</v>
      </c>
      <c r="D398" t="s">
        <v>34</v>
      </c>
      <c r="E398" t="s">
        <v>1813</v>
      </c>
      <c r="F398" t="s">
        <v>118</v>
      </c>
      <c r="G398" s="8" t="s">
        <v>16</v>
      </c>
      <c r="H398" s="8" t="s">
        <v>60</v>
      </c>
      <c r="I398" s="1" t="s">
        <v>61</v>
      </c>
      <c r="J398" s="1">
        <v>10</v>
      </c>
      <c r="K398" s="9">
        <v>24.99</v>
      </c>
      <c r="L398" s="10">
        <f t="shared" si="12"/>
        <v>4.9980000000000002</v>
      </c>
      <c r="M398" s="4">
        <f t="shared" si="13"/>
        <v>244.90199999999999</v>
      </c>
    </row>
    <row r="399" spans="1:13" x14ac:dyDescent="0.5">
      <c r="A399" s="14">
        <v>1101331</v>
      </c>
      <c r="B399" s="13">
        <v>44497</v>
      </c>
      <c r="C399" t="s">
        <v>12</v>
      </c>
      <c r="D399" t="s">
        <v>13</v>
      </c>
      <c r="E399" t="s">
        <v>971</v>
      </c>
      <c r="F399" t="s">
        <v>116</v>
      </c>
      <c r="G399" s="8" t="s">
        <v>30</v>
      </c>
      <c r="H399" s="8" t="s">
        <v>322</v>
      </c>
      <c r="I399" s="1" t="s">
        <v>323</v>
      </c>
      <c r="J399" s="1">
        <v>1</v>
      </c>
      <c r="K399" s="9">
        <v>499</v>
      </c>
      <c r="L399" s="10" t="str">
        <f t="shared" si="12"/>
        <v>0</v>
      </c>
      <c r="M399" s="4">
        <f t="shared" si="13"/>
        <v>499</v>
      </c>
    </row>
    <row r="400" spans="1:13" x14ac:dyDescent="0.5">
      <c r="A400" s="14">
        <v>1101332</v>
      </c>
      <c r="B400" s="13">
        <v>44497</v>
      </c>
      <c r="C400" t="s">
        <v>12</v>
      </c>
      <c r="D400" t="s">
        <v>13</v>
      </c>
      <c r="E400" t="s">
        <v>2011</v>
      </c>
      <c r="F400" t="s">
        <v>116</v>
      </c>
      <c r="G400" s="8" t="s">
        <v>42</v>
      </c>
      <c r="H400" s="8" t="s">
        <v>43</v>
      </c>
      <c r="I400" s="1" t="s">
        <v>44</v>
      </c>
      <c r="J400" s="1">
        <v>2</v>
      </c>
      <c r="K400" s="9">
        <v>225</v>
      </c>
      <c r="L400" s="10" t="str">
        <f t="shared" si="12"/>
        <v>0</v>
      </c>
      <c r="M400" s="4">
        <f t="shared" si="13"/>
        <v>450</v>
      </c>
    </row>
    <row r="401" spans="1:13" x14ac:dyDescent="0.5">
      <c r="A401" s="14">
        <v>1101333</v>
      </c>
      <c r="B401" s="13">
        <v>44497</v>
      </c>
      <c r="C401" t="s">
        <v>33</v>
      </c>
      <c r="D401" t="s">
        <v>34</v>
      </c>
      <c r="E401" t="s">
        <v>365</v>
      </c>
      <c r="F401" t="s">
        <v>305</v>
      </c>
      <c r="G401" s="8" t="s">
        <v>16</v>
      </c>
      <c r="H401" s="8" t="s">
        <v>124</v>
      </c>
      <c r="I401" s="1" t="s">
        <v>125</v>
      </c>
      <c r="J401" s="1">
        <v>9</v>
      </c>
      <c r="K401" s="9">
        <v>19.989999999999998</v>
      </c>
      <c r="L401" s="10">
        <f t="shared" si="12"/>
        <v>3.9979999999999998</v>
      </c>
      <c r="M401" s="4">
        <f t="shared" si="13"/>
        <v>175.91200000000001</v>
      </c>
    </row>
    <row r="402" spans="1:13" x14ac:dyDescent="0.5">
      <c r="A402" s="14">
        <v>1101334</v>
      </c>
      <c r="B402" s="13">
        <v>44497</v>
      </c>
      <c r="C402" t="s">
        <v>33</v>
      </c>
      <c r="D402" t="s">
        <v>34</v>
      </c>
      <c r="E402" t="s">
        <v>606</v>
      </c>
      <c r="F402" t="s">
        <v>185</v>
      </c>
      <c r="G402" s="8" t="s">
        <v>42</v>
      </c>
      <c r="H402" s="8" t="s">
        <v>43</v>
      </c>
      <c r="I402" s="1" t="s">
        <v>44</v>
      </c>
      <c r="J402" s="1">
        <v>11</v>
      </c>
      <c r="K402" s="9">
        <v>225</v>
      </c>
      <c r="L402" s="10">
        <f t="shared" si="12"/>
        <v>45</v>
      </c>
      <c r="M402" s="4">
        <f t="shared" si="13"/>
        <v>2430</v>
      </c>
    </row>
    <row r="403" spans="1:13" x14ac:dyDescent="0.5">
      <c r="A403" s="14">
        <v>1101335</v>
      </c>
      <c r="B403" s="13">
        <v>44498</v>
      </c>
      <c r="C403" t="s">
        <v>33</v>
      </c>
      <c r="D403" t="s">
        <v>34</v>
      </c>
      <c r="E403" t="s">
        <v>1047</v>
      </c>
      <c r="F403" t="s">
        <v>144</v>
      </c>
      <c r="G403" s="8" t="s">
        <v>26</v>
      </c>
      <c r="H403" s="8" t="s">
        <v>113</v>
      </c>
      <c r="I403" s="1" t="s">
        <v>114</v>
      </c>
      <c r="J403" s="1">
        <v>12</v>
      </c>
      <c r="K403" s="9">
        <v>8.99</v>
      </c>
      <c r="L403" s="10">
        <f t="shared" si="12"/>
        <v>1.798</v>
      </c>
      <c r="M403" s="4">
        <f t="shared" si="13"/>
        <v>106.08199999999999</v>
      </c>
    </row>
    <row r="404" spans="1:13" x14ac:dyDescent="0.5">
      <c r="A404" s="14">
        <v>1101336</v>
      </c>
      <c r="B404" s="13">
        <v>44498</v>
      </c>
      <c r="C404" t="s">
        <v>33</v>
      </c>
      <c r="D404" t="s">
        <v>34</v>
      </c>
      <c r="E404" t="s">
        <v>2428</v>
      </c>
      <c r="F404" t="s">
        <v>50</v>
      </c>
      <c r="G404" s="8" t="s">
        <v>68</v>
      </c>
      <c r="H404" s="8" t="s">
        <v>196</v>
      </c>
      <c r="I404" s="1" t="s">
        <v>197</v>
      </c>
      <c r="J404" s="1">
        <v>3</v>
      </c>
      <c r="K404" s="9">
        <v>699</v>
      </c>
      <c r="L404" s="10">
        <f t="shared" si="12"/>
        <v>139.80000000000001</v>
      </c>
      <c r="M404" s="4">
        <f t="shared" si="13"/>
        <v>1957.2</v>
      </c>
    </row>
    <row r="405" spans="1:13" x14ac:dyDescent="0.5">
      <c r="A405" s="14">
        <v>1101337</v>
      </c>
      <c r="B405" s="13">
        <v>44498</v>
      </c>
      <c r="C405" t="s">
        <v>12</v>
      </c>
      <c r="D405" t="s">
        <v>13</v>
      </c>
      <c r="E405" t="s">
        <v>1571</v>
      </c>
      <c r="F405" t="s">
        <v>25</v>
      </c>
      <c r="G405" s="8" t="s">
        <v>16</v>
      </c>
      <c r="H405" s="8" t="s">
        <v>75</v>
      </c>
      <c r="I405" s="1" t="s">
        <v>76</v>
      </c>
      <c r="J405" s="1">
        <v>1</v>
      </c>
      <c r="K405" s="9">
        <v>14.99</v>
      </c>
      <c r="L405" s="10" t="str">
        <f t="shared" si="12"/>
        <v>0</v>
      </c>
      <c r="M405" s="4">
        <f t="shared" si="13"/>
        <v>14.99</v>
      </c>
    </row>
    <row r="406" spans="1:13" x14ac:dyDescent="0.5">
      <c r="A406" s="14">
        <v>1101338</v>
      </c>
      <c r="B406" s="13">
        <v>44498</v>
      </c>
      <c r="C406" t="s">
        <v>33</v>
      </c>
      <c r="D406" t="s">
        <v>34</v>
      </c>
      <c r="E406" t="s">
        <v>448</v>
      </c>
      <c r="F406" t="s">
        <v>242</v>
      </c>
      <c r="G406" s="8" t="s">
        <v>16</v>
      </c>
      <c r="H406" s="8" t="s">
        <v>60</v>
      </c>
      <c r="I406" s="1" t="s">
        <v>61</v>
      </c>
      <c r="J406" s="1">
        <v>13</v>
      </c>
      <c r="K406" s="9">
        <v>24.99</v>
      </c>
      <c r="L406" s="10">
        <f t="shared" si="12"/>
        <v>4.9980000000000002</v>
      </c>
      <c r="M406" s="4">
        <f t="shared" si="13"/>
        <v>319.87200000000001</v>
      </c>
    </row>
    <row r="407" spans="1:13" x14ac:dyDescent="0.5">
      <c r="A407" s="14">
        <v>1101339</v>
      </c>
      <c r="B407" s="13">
        <v>44498</v>
      </c>
      <c r="C407" t="s">
        <v>33</v>
      </c>
      <c r="D407" t="s">
        <v>34</v>
      </c>
      <c r="E407" t="s">
        <v>1512</v>
      </c>
      <c r="F407" t="s">
        <v>63</v>
      </c>
      <c r="G407" s="8" t="s">
        <v>53</v>
      </c>
      <c r="H407" s="8" t="s">
        <v>101</v>
      </c>
      <c r="I407" s="1" t="s">
        <v>102</v>
      </c>
      <c r="J407" s="1">
        <v>4</v>
      </c>
      <c r="K407" s="9">
        <v>42.99</v>
      </c>
      <c r="L407" s="10">
        <f t="shared" si="12"/>
        <v>8.5980000000000008</v>
      </c>
      <c r="M407" s="4">
        <f t="shared" si="13"/>
        <v>163.36199999999999</v>
      </c>
    </row>
    <row r="408" spans="1:13" x14ac:dyDescent="0.5">
      <c r="A408" s="14">
        <v>1101340</v>
      </c>
      <c r="B408" s="13">
        <v>44498</v>
      </c>
      <c r="C408" t="s">
        <v>33</v>
      </c>
      <c r="D408" t="s">
        <v>34</v>
      </c>
      <c r="E408" t="s">
        <v>2268</v>
      </c>
      <c r="F408" t="s">
        <v>168</v>
      </c>
      <c r="G408" s="8" t="s">
        <v>16</v>
      </c>
      <c r="H408" s="8" t="s">
        <v>219</v>
      </c>
      <c r="I408" s="1" t="s">
        <v>220</v>
      </c>
      <c r="J408" s="1">
        <v>7</v>
      </c>
      <c r="K408" s="9">
        <v>23.99</v>
      </c>
      <c r="L408" s="10">
        <f t="shared" si="12"/>
        <v>4.798</v>
      </c>
      <c r="M408" s="4">
        <f t="shared" si="13"/>
        <v>163.13199999999998</v>
      </c>
    </row>
    <row r="409" spans="1:13" x14ac:dyDescent="0.5">
      <c r="A409" s="14">
        <v>1101341</v>
      </c>
      <c r="B409" s="13">
        <v>44498</v>
      </c>
      <c r="C409" t="s">
        <v>12</v>
      </c>
      <c r="D409" t="s">
        <v>13</v>
      </c>
      <c r="E409" t="s">
        <v>194</v>
      </c>
      <c r="F409" t="s">
        <v>118</v>
      </c>
      <c r="G409" s="8" t="s">
        <v>68</v>
      </c>
      <c r="H409" s="8" t="s">
        <v>69</v>
      </c>
      <c r="I409" s="1" t="s">
        <v>70</v>
      </c>
      <c r="J409" s="1">
        <v>1</v>
      </c>
      <c r="K409" s="9">
        <v>599</v>
      </c>
      <c r="L409" s="10" t="str">
        <f t="shared" si="12"/>
        <v>0</v>
      </c>
      <c r="M409" s="4">
        <f t="shared" si="13"/>
        <v>599</v>
      </c>
    </row>
    <row r="410" spans="1:13" x14ac:dyDescent="0.5">
      <c r="A410" s="14">
        <v>1101342</v>
      </c>
      <c r="B410" s="13">
        <v>44498</v>
      </c>
      <c r="C410" t="s">
        <v>12</v>
      </c>
      <c r="D410" t="s">
        <v>13</v>
      </c>
      <c r="E410" t="s">
        <v>1688</v>
      </c>
      <c r="F410" t="s">
        <v>116</v>
      </c>
      <c r="G410" s="8" t="s">
        <v>16</v>
      </c>
      <c r="H410" s="8" t="s">
        <v>342</v>
      </c>
      <c r="I410" s="1" t="s">
        <v>343</v>
      </c>
      <c r="J410" s="1">
        <v>1</v>
      </c>
      <c r="K410" s="9">
        <v>16.989999999999998</v>
      </c>
      <c r="L410" s="10" t="str">
        <f t="shared" si="12"/>
        <v>0</v>
      </c>
      <c r="M410" s="4">
        <f t="shared" si="13"/>
        <v>16.989999999999998</v>
      </c>
    </row>
    <row r="411" spans="1:13" x14ac:dyDescent="0.5">
      <c r="A411" s="14">
        <v>1101343</v>
      </c>
      <c r="B411" s="13">
        <v>44498</v>
      </c>
      <c r="C411" t="s">
        <v>33</v>
      </c>
      <c r="D411" t="s">
        <v>34</v>
      </c>
      <c r="E411" t="s">
        <v>2537</v>
      </c>
      <c r="F411" t="s">
        <v>128</v>
      </c>
      <c r="G411" s="8" t="s">
        <v>21</v>
      </c>
      <c r="H411" s="8" t="s">
        <v>89</v>
      </c>
      <c r="I411" s="1" t="s">
        <v>90</v>
      </c>
      <c r="J411" s="1">
        <v>52</v>
      </c>
      <c r="K411" s="9">
        <v>69</v>
      </c>
      <c r="L411" s="10">
        <f t="shared" si="12"/>
        <v>13.8</v>
      </c>
      <c r="M411" s="4">
        <f t="shared" si="13"/>
        <v>3574.2</v>
      </c>
    </row>
    <row r="412" spans="1:13" x14ac:dyDescent="0.5">
      <c r="A412" s="14">
        <v>1101344</v>
      </c>
      <c r="B412" s="13">
        <v>44499</v>
      </c>
      <c r="C412" t="s">
        <v>33</v>
      </c>
      <c r="D412" t="s">
        <v>34</v>
      </c>
      <c r="E412" t="s">
        <v>2278</v>
      </c>
      <c r="F412" t="s">
        <v>63</v>
      </c>
      <c r="G412" s="8" t="s">
        <v>53</v>
      </c>
      <c r="H412" s="8" t="s">
        <v>310</v>
      </c>
      <c r="I412" s="1" t="s">
        <v>311</v>
      </c>
      <c r="J412" s="1">
        <v>8</v>
      </c>
      <c r="K412" s="9">
        <v>27.5</v>
      </c>
      <c r="L412" s="10">
        <f t="shared" si="12"/>
        <v>5.5</v>
      </c>
      <c r="M412" s="4">
        <f t="shared" si="13"/>
        <v>214.5</v>
      </c>
    </row>
    <row r="413" spans="1:13" x14ac:dyDescent="0.5">
      <c r="A413" s="14">
        <v>1101345</v>
      </c>
      <c r="B413" s="13">
        <v>44499</v>
      </c>
      <c r="C413" t="s">
        <v>33</v>
      </c>
      <c r="D413" t="s">
        <v>34</v>
      </c>
      <c r="E413" t="s">
        <v>2374</v>
      </c>
      <c r="F413" t="s">
        <v>25</v>
      </c>
      <c r="G413" s="8" t="s">
        <v>42</v>
      </c>
      <c r="H413" s="8" t="s">
        <v>157</v>
      </c>
      <c r="I413" s="1" t="s">
        <v>158</v>
      </c>
      <c r="J413" s="1">
        <v>5</v>
      </c>
      <c r="K413" s="9">
        <v>189</v>
      </c>
      <c r="L413" s="10">
        <f t="shared" si="12"/>
        <v>37.800000000000004</v>
      </c>
      <c r="M413" s="4">
        <f t="shared" si="13"/>
        <v>907.2</v>
      </c>
    </row>
    <row r="414" spans="1:13" x14ac:dyDescent="0.5">
      <c r="A414" s="14">
        <v>1101346</v>
      </c>
      <c r="B414" s="13">
        <v>44499</v>
      </c>
      <c r="C414" t="s">
        <v>12</v>
      </c>
      <c r="D414" t="s">
        <v>13</v>
      </c>
      <c r="E414" t="s">
        <v>1582</v>
      </c>
      <c r="F414" t="s">
        <v>50</v>
      </c>
      <c r="G414" s="8" t="s">
        <v>21</v>
      </c>
      <c r="H414" s="8" t="s">
        <v>22</v>
      </c>
      <c r="I414" s="1" t="s">
        <v>23</v>
      </c>
      <c r="J414" s="1">
        <v>1</v>
      </c>
      <c r="K414" s="9">
        <v>119</v>
      </c>
      <c r="L414" s="10" t="str">
        <f t="shared" si="12"/>
        <v>0</v>
      </c>
      <c r="M414" s="4">
        <f t="shared" si="13"/>
        <v>119</v>
      </c>
    </row>
    <row r="415" spans="1:13" x14ac:dyDescent="0.5">
      <c r="A415" s="14">
        <v>1101347</v>
      </c>
      <c r="B415" s="13">
        <v>44499</v>
      </c>
      <c r="C415" t="s">
        <v>33</v>
      </c>
      <c r="D415" t="s">
        <v>34</v>
      </c>
      <c r="E415" t="s">
        <v>397</v>
      </c>
      <c r="F415" t="s">
        <v>185</v>
      </c>
      <c r="G415" s="8" t="s">
        <v>16</v>
      </c>
      <c r="H415" s="8" t="s">
        <v>60</v>
      </c>
      <c r="I415" s="1" t="s">
        <v>61</v>
      </c>
      <c r="J415" s="1">
        <v>9</v>
      </c>
      <c r="K415" s="9">
        <v>24.99</v>
      </c>
      <c r="L415" s="10">
        <f t="shared" si="12"/>
        <v>4.9980000000000002</v>
      </c>
      <c r="M415" s="4">
        <f t="shared" si="13"/>
        <v>219.91200000000001</v>
      </c>
    </row>
    <row r="416" spans="1:13" x14ac:dyDescent="0.5">
      <c r="A416" s="14">
        <v>1101348</v>
      </c>
      <c r="B416" s="13">
        <v>44499</v>
      </c>
      <c r="C416" t="s">
        <v>33</v>
      </c>
      <c r="D416" t="s">
        <v>34</v>
      </c>
      <c r="E416" t="s">
        <v>2269</v>
      </c>
      <c r="F416" t="s">
        <v>242</v>
      </c>
      <c r="G416" s="8" t="s">
        <v>16</v>
      </c>
      <c r="H416" s="8" t="s">
        <v>73</v>
      </c>
      <c r="I416" s="1" t="s">
        <v>74</v>
      </c>
      <c r="J416" s="1">
        <v>6</v>
      </c>
      <c r="K416" s="9">
        <v>20.95</v>
      </c>
      <c r="L416" s="10">
        <f t="shared" si="12"/>
        <v>4.1900000000000004</v>
      </c>
      <c r="M416" s="4">
        <f t="shared" si="13"/>
        <v>121.50999999999999</v>
      </c>
    </row>
    <row r="417" spans="1:13" x14ac:dyDescent="0.5">
      <c r="A417" s="14">
        <v>1101349</v>
      </c>
      <c r="B417" s="13">
        <v>44499</v>
      </c>
      <c r="C417" t="s">
        <v>33</v>
      </c>
      <c r="D417" t="s">
        <v>34</v>
      </c>
      <c r="E417" t="s">
        <v>2375</v>
      </c>
      <c r="F417" t="s">
        <v>133</v>
      </c>
      <c r="G417" s="8" t="s">
        <v>53</v>
      </c>
      <c r="H417" s="8" t="s">
        <v>276</v>
      </c>
      <c r="I417" s="1" t="s">
        <v>277</v>
      </c>
      <c r="J417" s="1">
        <v>57</v>
      </c>
      <c r="K417" s="9">
        <v>49</v>
      </c>
      <c r="L417" s="10">
        <f t="shared" si="12"/>
        <v>9.8000000000000007</v>
      </c>
      <c r="M417" s="4">
        <f t="shared" si="13"/>
        <v>2783.2</v>
      </c>
    </row>
    <row r="418" spans="1:13" x14ac:dyDescent="0.5">
      <c r="A418" s="14">
        <v>1101350</v>
      </c>
      <c r="B418" s="13">
        <v>44499</v>
      </c>
      <c r="C418" t="s">
        <v>12</v>
      </c>
      <c r="D418" t="s">
        <v>13</v>
      </c>
      <c r="E418" t="s">
        <v>1612</v>
      </c>
      <c r="F418" t="s">
        <v>25</v>
      </c>
      <c r="G418" s="8" t="s">
        <v>16</v>
      </c>
      <c r="H418" s="8" t="s">
        <v>40</v>
      </c>
      <c r="I418" s="1" t="s">
        <v>41</v>
      </c>
      <c r="J418" s="1">
        <v>1</v>
      </c>
      <c r="K418" s="9">
        <v>12.99</v>
      </c>
      <c r="L418" s="10" t="str">
        <f t="shared" si="12"/>
        <v>0</v>
      </c>
      <c r="M418" s="4">
        <f t="shared" si="13"/>
        <v>12.99</v>
      </c>
    </row>
    <row r="419" spans="1:13" x14ac:dyDescent="0.5">
      <c r="A419" s="14">
        <v>1101351</v>
      </c>
      <c r="B419" s="13">
        <v>44499</v>
      </c>
      <c r="C419" t="s">
        <v>33</v>
      </c>
      <c r="D419" t="s">
        <v>34</v>
      </c>
      <c r="E419" t="s">
        <v>1810</v>
      </c>
      <c r="F419" t="s">
        <v>133</v>
      </c>
      <c r="G419" s="8" t="s">
        <v>30</v>
      </c>
      <c r="H419" s="8" t="s">
        <v>103</v>
      </c>
      <c r="I419" s="1" t="s">
        <v>104</v>
      </c>
      <c r="J419" s="1">
        <v>20</v>
      </c>
      <c r="K419" s="9">
        <v>450</v>
      </c>
      <c r="L419" s="10">
        <f t="shared" si="12"/>
        <v>90</v>
      </c>
      <c r="M419" s="4">
        <f t="shared" si="13"/>
        <v>8910</v>
      </c>
    </row>
    <row r="420" spans="1:13" x14ac:dyDescent="0.5">
      <c r="A420" s="14">
        <v>1101352</v>
      </c>
      <c r="B420" s="13">
        <v>44500</v>
      </c>
      <c r="C420" t="s">
        <v>12</v>
      </c>
      <c r="D420" t="s">
        <v>13</v>
      </c>
      <c r="E420" t="s">
        <v>611</v>
      </c>
      <c r="F420" t="s">
        <v>200</v>
      </c>
      <c r="G420" s="8" t="s">
        <v>42</v>
      </c>
      <c r="H420" s="8" t="s">
        <v>57</v>
      </c>
      <c r="I420" s="1" t="s">
        <v>58</v>
      </c>
      <c r="J420" s="1">
        <v>1</v>
      </c>
      <c r="K420" s="9">
        <v>189</v>
      </c>
      <c r="L420" s="10" t="str">
        <f t="shared" si="12"/>
        <v>0</v>
      </c>
      <c r="M420" s="4">
        <f t="shared" si="13"/>
        <v>189</v>
      </c>
    </row>
    <row r="421" spans="1:13" x14ac:dyDescent="0.5">
      <c r="A421" s="14">
        <v>1101353</v>
      </c>
      <c r="B421" s="13">
        <v>44500</v>
      </c>
      <c r="C421" t="s">
        <v>12</v>
      </c>
      <c r="D421" t="s">
        <v>13</v>
      </c>
      <c r="E421" t="s">
        <v>1445</v>
      </c>
      <c r="F421" t="s">
        <v>25</v>
      </c>
      <c r="G421" s="8" t="s">
        <v>26</v>
      </c>
      <c r="H421" s="8" t="s">
        <v>95</v>
      </c>
      <c r="I421" s="1" t="s">
        <v>96</v>
      </c>
      <c r="J421" s="1">
        <v>1</v>
      </c>
      <c r="K421" s="9">
        <v>8.99</v>
      </c>
      <c r="L421" s="10" t="str">
        <f t="shared" si="12"/>
        <v>0</v>
      </c>
      <c r="M421" s="4">
        <f t="shared" si="13"/>
        <v>8.99</v>
      </c>
    </row>
    <row r="422" spans="1:13" x14ac:dyDescent="0.5">
      <c r="A422" s="14">
        <v>1101354</v>
      </c>
      <c r="B422" s="13">
        <v>44500</v>
      </c>
      <c r="C422" t="s">
        <v>33</v>
      </c>
      <c r="D422" t="s">
        <v>34</v>
      </c>
      <c r="E422" t="s">
        <v>1957</v>
      </c>
      <c r="F422" t="s">
        <v>318</v>
      </c>
      <c r="G422" s="8" t="s">
        <v>53</v>
      </c>
      <c r="H422" s="8" t="s">
        <v>182</v>
      </c>
      <c r="I422" s="1" t="s">
        <v>183</v>
      </c>
      <c r="J422" s="1">
        <v>8</v>
      </c>
      <c r="K422" s="9">
        <v>49</v>
      </c>
      <c r="L422" s="10">
        <f t="shared" si="12"/>
        <v>9.8000000000000007</v>
      </c>
      <c r="M422" s="4">
        <f t="shared" si="13"/>
        <v>382.2</v>
      </c>
    </row>
    <row r="423" spans="1:13" x14ac:dyDescent="0.5">
      <c r="A423" s="14">
        <v>1101355</v>
      </c>
      <c r="B423" s="13">
        <v>44500</v>
      </c>
      <c r="C423" t="s">
        <v>33</v>
      </c>
      <c r="D423" t="s">
        <v>34</v>
      </c>
      <c r="E423" t="s">
        <v>723</v>
      </c>
      <c r="F423" t="s">
        <v>181</v>
      </c>
      <c r="G423" s="8" t="s">
        <v>42</v>
      </c>
      <c r="H423" s="8" t="s">
        <v>57</v>
      </c>
      <c r="I423" s="1" t="s">
        <v>58</v>
      </c>
      <c r="J423" s="1">
        <v>10</v>
      </c>
      <c r="K423" s="9">
        <v>189</v>
      </c>
      <c r="L423" s="10">
        <f t="shared" si="12"/>
        <v>37.800000000000004</v>
      </c>
      <c r="M423" s="4">
        <f t="shared" si="13"/>
        <v>1852.2</v>
      </c>
    </row>
    <row r="424" spans="1:13" x14ac:dyDescent="0.5">
      <c r="A424" s="14">
        <v>1101356</v>
      </c>
      <c r="B424" s="13">
        <v>44500</v>
      </c>
      <c r="C424" t="s">
        <v>12</v>
      </c>
      <c r="D424" t="s">
        <v>13</v>
      </c>
      <c r="E424" t="s">
        <v>2360</v>
      </c>
      <c r="F424" t="s">
        <v>118</v>
      </c>
      <c r="G424" s="8" t="s">
        <v>26</v>
      </c>
      <c r="H424" s="8" t="s">
        <v>27</v>
      </c>
      <c r="I424" s="1" t="s">
        <v>28</v>
      </c>
      <c r="J424" s="1">
        <v>1</v>
      </c>
      <c r="K424" s="9">
        <v>7.99</v>
      </c>
      <c r="L424" s="10" t="str">
        <f t="shared" si="12"/>
        <v>0</v>
      </c>
      <c r="M424" s="4">
        <f t="shared" si="13"/>
        <v>7.99</v>
      </c>
    </row>
    <row r="425" spans="1:13" x14ac:dyDescent="0.5">
      <c r="A425" s="14">
        <v>1101357</v>
      </c>
      <c r="B425" s="13">
        <v>44500</v>
      </c>
      <c r="C425" t="s">
        <v>33</v>
      </c>
      <c r="D425" t="s">
        <v>34</v>
      </c>
      <c r="E425" t="s">
        <v>1510</v>
      </c>
      <c r="F425" t="s">
        <v>106</v>
      </c>
      <c r="G425" s="8" t="s">
        <v>16</v>
      </c>
      <c r="H425" s="8" t="s">
        <v>245</v>
      </c>
      <c r="I425" s="1" t="s">
        <v>246</v>
      </c>
      <c r="J425" s="1">
        <v>5</v>
      </c>
      <c r="K425" s="9">
        <v>19.5</v>
      </c>
      <c r="L425" s="10">
        <f t="shared" si="12"/>
        <v>3.9000000000000004</v>
      </c>
      <c r="M425" s="4">
        <f t="shared" si="13"/>
        <v>93.6</v>
      </c>
    </row>
    <row r="426" spans="1:13" x14ac:dyDescent="0.5">
      <c r="A426" s="14">
        <v>1101358</v>
      </c>
      <c r="B426" s="13">
        <v>44501</v>
      </c>
      <c r="C426" t="s">
        <v>12</v>
      </c>
      <c r="D426" t="s">
        <v>13</v>
      </c>
      <c r="E426" t="s">
        <v>1455</v>
      </c>
      <c r="F426" t="s">
        <v>15</v>
      </c>
      <c r="G426" s="8" t="s">
        <v>53</v>
      </c>
      <c r="H426" s="8" t="s">
        <v>66</v>
      </c>
      <c r="I426" s="1" t="s">
        <v>67</v>
      </c>
      <c r="J426" s="1">
        <v>1</v>
      </c>
      <c r="K426" s="9">
        <v>32.950000000000003</v>
      </c>
      <c r="L426" s="10" t="str">
        <f t="shared" si="12"/>
        <v>0</v>
      </c>
      <c r="M426" s="4">
        <f t="shared" si="13"/>
        <v>32.950000000000003</v>
      </c>
    </row>
    <row r="427" spans="1:13" x14ac:dyDescent="0.5">
      <c r="A427" s="14">
        <v>1101359</v>
      </c>
      <c r="B427" s="13">
        <v>44501</v>
      </c>
      <c r="C427" t="s">
        <v>12</v>
      </c>
      <c r="D427" t="s">
        <v>13</v>
      </c>
      <c r="E427" t="s">
        <v>819</v>
      </c>
      <c r="F427" t="s">
        <v>20</v>
      </c>
      <c r="G427" s="8" t="s">
        <v>26</v>
      </c>
      <c r="H427" s="8" t="s">
        <v>95</v>
      </c>
      <c r="I427" s="1" t="s">
        <v>96</v>
      </c>
      <c r="J427" s="1">
        <v>1</v>
      </c>
      <c r="K427" s="9">
        <v>8.99</v>
      </c>
      <c r="L427" s="10" t="str">
        <f t="shared" si="12"/>
        <v>0</v>
      </c>
      <c r="M427" s="4">
        <f t="shared" si="13"/>
        <v>8.99</v>
      </c>
    </row>
    <row r="428" spans="1:13" x14ac:dyDescent="0.5">
      <c r="A428" s="14">
        <v>1101360</v>
      </c>
      <c r="B428" s="13">
        <v>44501</v>
      </c>
      <c r="C428" t="s">
        <v>12</v>
      </c>
      <c r="D428" t="s">
        <v>13</v>
      </c>
      <c r="E428" t="s">
        <v>1780</v>
      </c>
      <c r="F428" t="s">
        <v>133</v>
      </c>
      <c r="G428" s="8" t="s">
        <v>16</v>
      </c>
      <c r="H428" s="8" t="s">
        <v>245</v>
      </c>
      <c r="I428" s="1" t="s">
        <v>246</v>
      </c>
      <c r="J428" s="1">
        <v>1</v>
      </c>
      <c r="K428" s="9">
        <v>19.5</v>
      </c>
      <c r="L428" s="10" t="str">
        <f t="shared" si="12"/>
        <v>0</v>
      </c>
      <c r="M428" s="4">
        <f t="shared" si="13"/>
        <v>19.5</v>
      </c>
    </row>
    <row r="429" spans="1:13" x14ac:dyDescent="0.5">
      <c r="A429" s="14">
        <v>1101361</v>
      </c>
      <c r="B429" s="13">
        <v>44501</v>
      </c>
      <c r="C429" t="s">
        <v>33</v>
      </c>
      <c r="D429" t="s">
        <v>34</v>
      </c>
      <c r="E429" t="s">
        <v>1139</v>
      </c>
      <c r="F429" t="s">
        <v>139</v>
      </c>
      <c r="G429" s="8" t="s">
        <v>68</v>
      </c>
      <c r="H429" s="8" t="s">
        <v>69</v>
      </c>
      <c r="I429" s="1" t="s">
        <v>70</v>
      </c>
      <c r="J429" s="1">
        <v>12</v>
      </c>
      <c r="K429" s="9">
        <v>599</v>
      </c>
      <c r="L429" s="10">
        <f t="shared" si="12"/>
        <v>119.80000000000001</v>
      </c>
      <c r="M429" s="4">
        <f t="shared" si="13"/>
        <v>7068.2</v>
      </c>
    </row>
    <row r="430" spans="1:13" x14ac:dyDescent="0.5">
      <c r="A430" s="14">
        <v>1101362</v>
      </c>
      <c r="B430" s="13">
        <v>44501</v>
      </c>
      <c r="C430" t="s">
        <v>33</v>
      </c>
      <c r="D430" t="s">
        <v>34</v>
      </c>
      <c r="E430" t="s">
        <v>1201</v>
      </c>
      <c r="F430" t="s">
        <v>690</v>
      </c>
      <c r="G430" s="8" t="s">
        <v>53</v>
      </c>
      <c r="H430" s="8" t="s">
        <v>54</v>
      </c>
      <c r="I430" s="1" t="s">
        <v>55</v>
      </c>
      <c r="J430" s="1">
        <v>11</v>
      </c>
      <c r="K430" s="9">
        <v>49.95</v>
      </c>
      <c r="L430" s="10">
        <f t="shared" si="12"/>
        <v>9.990000000000002</v>
      </c>
      <c r="M430" s="4">
        <f t="shared" si="13"/>
        <v>539.46</v>
      </c>
    </row>
    <row r="431" spans="1:13" x14ac:dyDescent="0.5">
      <c r="A431" s="14">
        <v>1101363</v>
      </c>
      <c r="B431" s="13">
        <v>44501</v>
      </c>
      <c r="C431" t="s">
        <v>12</v>
      </c>
      <c r="D431" t="s">
        <v>13</v>
      </c>
      <c r="E431" t="s">
        <v>1734</v>
      </c>
      <c r="F431" t="s">
        <v>63</v>
      </c>
      <c r="G431" s="8" t="s">
        <v>26</v>
      </c>
      <c r="H431" s="8" t="s">
        <v>109</v>
      </c>
      <c r="I431" s="1" t="s">
        <v>110</v>
      </c>
      <c r="J431" s="1">
        <v>1</v>
      </c>
      <c r="K431" s="9">
        <v>12</v>
      </c>
      <c r="L431" s="10" t="str">
        <f t="shared" si="12"/>
        <v>0</v>
      </c>
      <c r="M431" s="4">
        <f t="shared" si="13"/>
        <v>12</v>
      </c>
    </row>
    <row r="432" spans="1:13" x14ac:dyDescent="0.5">
      <c r="A432" s="14">
        <v>1101364</v>
      </c>
      <c r="B432" s="13">
        <v>44501</v>
      </c>
      <c r="C432" t="s">
        <v>33</v>
      </c>
      <c r="D432" t="s">
        <v>34</v>
      </c>
      <c r="E432" t="s">
        <v>1514</v>
      </c>
      <c r="F432" t="s">
        <v>251</v>
      </c>
      <c r="G432" s="8" t="s">
        <v>53</v>
      </c>
      <c r="H432" s="8" t="s">
        <v>182</v>
      </c>
      <c r="I432" s="1" t="s">
        <v>183</v>
      </c>
      <c r="J432" s="1">
        <v>11</v>
      </c>
      <c r="K432" s="9">
        <v>49</v>
      </c>
      <c r="L432" s="10">
        <f t="shared" si="12"/>
        <v>9.8000000000000007</v>
      </c>
      <c r="M432" s="4">
        <f t="shared" si="13"/>
        <v>529.20000000000005</v>
      </c>
    </row>
    <row r="433" spans="1:13" x14ac:dyDescent="0.5">
      <c r="A433" s="14">
        <v>1101365</v>
      </c>
      <c r="B433" s="13">
        <v>44502</v>
      </c>
      <c r="C433" t="s">
        <v>33</v>
      </c>
      <c r="D433" t="s">
        <v>34</v>
      </c>
      <c r="E433" t="s">
        <v>1604</v>
      </c>
      <c r="F433" t="s">
        <v>251</v>
      </c>
      <c r="G433" s="8" t="s">
        <v>30</v>
      </c>
      <c r="H433" s="8" t="s">
        <v>260</v>
      </c>
      <c r="I433" s="1" t="s">
        <v>261</v>
      </c>
      <c r="J433" s="1">
        <v>9</v>
      </c>
      <c r="K433" s="9">
        <v>395</v>
      </c>
      <c r="L433" s="10">
        <f t="shared" si="12"/>
        <v>79</v>
      </c>
      <c r="M433" s="4">
        <f t="shared" si="13"/>
        <v>3476</v>
      </c>
    </row>
    <row r="434" spans="1:13" x14ac:dyDescent="0.5">
      <c r="A434" s="14">
        <v>1101366</v>
      </c>
      <c r="B434" s="13">
        <v>44502</v>
      </c>
      <c r="C434" t="s">
        <v>33</v>
      </c>
      <c r="D434" t="s">
        <v>34</v>
      </c>
      <c r="E434" t="s">
        <v>1463</v>
      </c>
      <c r="F434" t="s">
        <v>142</v>
      </c>
      <c r="G434" s="8" t="s">
        <v>16</v>
      </c>
      <c r="H434" s="8" t="s">
        <v>64</v>
      </c>
      <c r="I434" s="1" t="s">
        <v>65</v>
      </c>
      <c r="J434" s="1">
        <v>10</v>
      </c>
      <c r="K434" s="9">
        <v>24.95</v>
      </c>
      <c r="L434" s="10">
        <f t="shared" si="12"/>
        <v>4.99</v>
      </c>
      <c r="M434" s="4">
        <f t="shared" si="13"/>
        <v>244.51</v>
      </c>
    </row>
    <row r="435" spans="1:13" x14ac:dyDescent="0.5">
      <c r="A435" s="14">
        <v>1101367</v>
      </c>
      <c r="B435" s="13">
        <v>44502</v>
      </c>
      <c r="C435" t="s">
        <v>33</v>
      </c>
      <c r="D435" t="s">
        <v>34</v>
      </c>
      <c r="E435" t="s">
        <v>369</v>
      </c>
      <c r="F435" t="s">
        <v>118</v>
      </c>
      <c r="G435" s="8" t="s">
        <v>53</v>
      </c>
      <c r="H435" s="8" t="s">
        <v>149</v>
      </c>
      <c r="I435" s="1" t="s">
        <v>150</v>
      </c>
      <c r="J435" s="1">
        <v>6</v>
      </c>
      <c r="K435" s="9">
        <v>34.99</v>
      </c>
      <c r="L435" s="10">
        <f t="shared" si="12"/>
        <v>6.9980000000000011</v>
      </c>
      <c r="M435" s="4">
        <f t="shared" si="13"/>
        <v>202.94200000000001</v>
      </c>
    </row>
    <row r="436" spans="1:13" x14ac:dyDescent="0.5">
      <c r="A436" s="14">
        <v>1101368</v>
      </c>
      <c r="B436" s="13">
        <v>44502</v>
      </c>
      <c r="C436" t="s">
        <v>12</v>
      </c>
      <c r="D436" t="s">
        <v>34</v>
      </c>
      <c r="E436" t="s">
        <v>2232</v>
      </c>
      <c r="F436" t="s">
        <v>142</v>
      </c>
      <c r="G436" s="8" t="s">
        <v>53</v>
      </c>
      <c r="H436" s="8" t="s">
        <v>182</v>
      </c>
      <c r="I436" s="1" t="s">
        <v>183</v>
      </c>
      <c r="J436" s="1">
        <v>48</v>
      </c>
      <c r="K436" s="9">
        <v>49</v>
      </c>
      <c r="L436" s="10" t="str">
        <f t="shared" si="12"/>
        <v>0</v>
      </c>
      <c r="M436" s="4">
        <f t="shared" si="13"/>
        <v>2352</v>
      </c>
    </row>
    <row r="437" spans="1:13" x14ac:dyDescent="0.5">
      <c r="A437" s="14">
        <v>1101369</v>
      </c>
      <c r="B437" s="13">
        <v>44503</v>
      </c>
      <c r="C437" t="s">
        <v>33</v>
      </c>
      <c r="D437" t="s">
        <v>34</v>
      </c>
      <c r="E437" t="s">
        <v>1896</v>
      </c>
      <c r="F437" t="s">
        <v>106</v>
      </c>
      <c r="G437" s="8" t="s">
        <v>16</v>
      </c>
      <c r="H437" s="8" t="s">
        <v>75</v>
      </c>
      <c r="I437" s="1" t="s">
        <v>76</v>
      </c>
      <c r="J437" s="1">
        <v>10</v>
      </c>
      <c r="K437" s="9">
        <v>14.99</v>
      </c>
      <c r="L437" s="10">
        <f t="shared" si="12"/>
        <v>2.9980000000000002</v>
      </c>
      <c r="M437" s="4">
        <f t="shared" si="13"/>
        <v>146.90200000000002</v>
      </c>
    </row>
    <row r="438" spans="1:13" x14ac:dyDescent="0.5">
      <c r="A438" s="14">
        <v>1101370</v>
      </c>
      <c r="B438" s="13">
        <v>44503</v>
      </c>
      <c r="C438" t="s">
        <v>12</v>
      </c>
      <c r="D438" t="s">
        <v>13</v>
      </c>
      <c r="E438" t="s">
        <v>24</v>
      </c>
      <c r="F438" t="s">
        <v>25</v>
      </c>
      <c r="G438" s="8" t="s">
        <v>26</v>
      </c>
      <c r="H438" s="8" t="s">
        <v>27</v>
      </c>
      <c r="I438" s="1" t="s">
        <v>28</v>
      </c>
      <c r="J438" s="1">
        <v>1</v>
      </c>
      <c r="K438" s="9">
        <v>7.99</v>
      </c>
      <c r="L438" s="10" t="str">
        <f t="shared" si="12"/>
        <v>0</v>
      </c>
      <c r="M438" s="4">
        <f t="shared" si="13"/>
        <v>7.99</v>
      </c>
    </row>
    <row r="439" spans="1:13" x14ac:dyDescent="0.5">
      <c r="A439" s="14">
        <v>1101371</v>
      </c>
      <c r="B439" s="13">
        <v>44503</v>
      </c>
      <c r="C439" t="s">
        <v>12</v>
      </c>
      <c r="D439" t="s">
        <v>13</v>
      </c>
      <c r="E439" t="s">
        <v>593</v>
      </c>
      <c r="F439" t="s">
        <v>259</v>
      </c>
      <c r="G439" s="8" t="s">
        <v>42</v>
      </c>
      <c r="H439" s="8" t="s">
        <v>57</v>
      </c>
      <c r="I439" s="1" t="s">
        <v>58</v>
      </c>
      <c r="J439" s="1">
        <v>1</v>
      </c>
      <c r="K439" s="9">
        <v>189</v>
      </c>
      <c r="L439" s="10" t="str">
        <f t="shared" si="12"/>
        <v>0</v>
      </c>
      <c r="M439" s="4">
        <f t="shared" si="13"/>
        <v>189</v>
      </c>
    </row>
    <row r="440" spans="1:13" x14ac:dyDescent="0.5">
      <c r="A440" s="14">
        <v>1101372</v>
      </c>
      <c r="B440" s="13">
        <v>44503</v>
      </c>
      <c r="C440" t="s">
        <v>33</v>
      </c>
      <c r="D440" t="s">
        <v>34</v>
      </c>
      <c r="E440" t="s">
        <v>1820</v>
      </c>
      <c r="F440" t="s">
        <v>144</v>
      </c>
      <c r="G440" s="8" t="s">
        <v>30</v>
      </c>
      <c r="H440" s="8" t="s">
        <v>322</v>
      </c>
      <c r="I440" s="1" t="s">
        <v>323</v>
      </c>
      <c r="J440" s="1">
        <v>7</v>
      </c>
      <c r="K440" s="9">
        <v>499</v>
      </c>
      <c r="L440" s="10">
        <f t="shared" si="12"/>
        <v>99.800000000000011</v>
      </c>
      <c r="M440" s="4">
        <f t="shared" si="13"/>
        <v>3393.2</v>
      </c>
    </row>
    <row r="441" spans="1:13" x14ac:dyDescent="0.5">
      <c r="A441" s="14">
        <v>1101373</v>
      </c>
      <c r="B441" s="13">
        <v>44503</v>
      </c>
      <c r="C441" t="s">
        <v>12</v>
      </c>
      <c r="D441" t="s">
        <v>13</v>
      </c>
      <c r="E441" t="s">
        <v>395</v>
      </c>
      <c r="F441" t="s">
        <v>293</v>
      </c>
      <c r="G441" s="8" t="s">
        <v>30</v>
      </c>
      <c r="H441" s="8" t="s">
        <v>134</v>
      </c>
      <c r="I441" s="1" t="s">
        <v>135</v>
      </c>
      <c r="J441" s="1">
        <v>2</v>
      </c>
      <c r="K441" s="9">
        <v>250</v>
      </c>
      <c r="L441" s="10" t="str">
        <f t="shared" si="12"/>
        <v>0</v>
      </c>
      <c r="M441" s="4">
        <f t="shared" si="13"/>
        <v>500</v>
      </c>
    </row>
    <row r="442" spans="1:13" x14ac:dyDescent="0.5">
      <c r="A442" s="14">
        <v>1101374</v>
      </c>
      <c r="B442" s="13">
        <v>44503</v>
      </c>
      <c r="C442" t="s">
        <v>33</v>
      </c>
      <c r="D442" t="s">
        <v>34</v>
      </c>
      <c r="E442" t="s">
        <v>875</v>
      </c>
      <c r="F442" t="s">
        <v>15</v>
      </c>
      <c r="G442" s="8" t="s">
        <v>53</v>
      </c>
      <c r="H442" s="8" t="s">
        <v>101</v>
      </c>
      <c r="I442" s="1" t="s">
        <v>102</v>
      </c>
      <c r="J442" s="1">
        <v>5</v>
      </c>
      <c r="K442" s="9">
        <v>42.99</v>
      </c>
      <c r="L442" s="10">
        <f t="shared" si="12"/>
        <v>8.5980000000000008</v>
      </c>
      <c r="M442" s="4">
        <f t="shared" si="13"/>
        <v>206.352</v>
      </c>
    </row>
    <row r="443" spans="1:13" x14ac:dyDescent="0.5">
      <c r="A443" s="14">
        <v>1101375</v>
      </c>
      <c r="B443" s="13">
        <v>44503</v>
      </c>
      <c r="C443" t="s">
        <v>12</v>
      </c>
      <c r="D443" t="s">
        <v>13</v>
      </c>
      <c r="E443" t="s">
        <v>1928</v>
      </c>
      <c r="F443" t="s">
        <v>118</v>
      </c>
      <c r="G443" s="8" t="s">
        <v>16</v>
      </c>
      <c r="H443" s="8" t="s">
        <v>189</v>
      </c>
      <c r="I443" s="1" t="s">
        <v>190</v>
      </c>
      <c r="J443" s="1">
        <v>1</v>
      </c>
      <c r="K443" s="9">
        <v>13.99</v>
      </c>
      <c r="L443" s="10" t="str">
        <f t="shared" si="12"/>
        <v>0</v>
      </c>
      <c r="M443" s="4">
        <f t="shared" si="13"/>
        <v>13.99</v>
      </c>
    </row>
    <row r="444" spans="1:13" x14ac:dyDescent="0.5">
      <c r="A444" s="14">
        <v>1101376</v>
      </c>
      <c r="B444" s="13">
        <v>44503</v>
      </c>
      <c r="C444" t="s">
        <v>12</v>
      </c>
      <c r="D444" t="s">
        <v>13</v>
      </c>
      <c r="E444" t="s">
        <v>2211</v>
      </c>
      <c r="F444" t="s">
        <v>20</v>
      </c>
      <c r="G444" s="8" t="s">
        <v>68</v>
      </c>
      <c r="H444" s="8" t="s">
        <v>107</v>
      </c>
      <c r="I444" s="1" t="s">
        <v>108</v>
      </c>
      <c r="J444" s="1">
        <v>1</v>
      </c>
      <c r="K444" s="9">
        <v>883</v>
      </c>
      <c r="L444" s="10" t="str">
        <f t="shared" si="12"/>
        <v>0</v>
      </c>
      <c r="M444" s="4">
        <f t="shared" si="13"/>
        <v>883</v>
      </c>
    </row>
    <row r="445" spans="1:13" x14ac:dyDescent="0.5">
      <c r="A445" s="14">
        <v>1101377</v>
      </c>
      <c r="B445" s="13">
        <v>44503</v>
      </c>
      <c r="C445" t="s">
        <v>12</v>
      </c>
      <c r="D445" t="s">
        <v>13</v>
      </c>
      <c r="E445" t="s">
        <v>392</v>
      </c>
      <c r="F445" t="s">
        <v>144</v>
      </c>
      <c r="G445" s="8" t="s">
        <v>26</v>
      </c>
      <c r="H445" s="8" t="s">
        <v>38</v>
      </c>
      <c r="I445" s="1" t="s">
        <v>39</v>
      </c>
      <c r="J445" s="1">
        <v>1</v>
      </c>
      <c r="K445" s="9">
        <v>4.99</v>
      </c>
      <c r="L445" s="10" t="str">
        <f t="shared" si="12"/>
        <v>0</v>
      </c>
      <c r="M445" s="4">
        <f t="shared" si="13"/>
        <v>4.99</v>
      </c>
    </row>
    <row r="446" spans="1:13" x14ac:dyDescent="0.5">
      <c r="A446" s="14">
        <v>1101378</v>
      </c>
      <c r="B446" s="13">
        <v>44503</v>
      </c>
      <c r="C446" t="s">
        <v>33</v>
      </c>
      <c r="D446" t="s">
        <v>34</v>
      </c>
      <c r="E446" t="s">
        <v>432</v>
      </c>
      <c r="F446" t="s">
        <v>305</v>
      </c>
      <c r="G446" s="8" t="s">
        <v>21</v>
      </c>
      <c r="H446" s="8" t="s">
        <v>89</v>
      </c>
      <c r="I446" s="1" t="s">
        <v>90</v>
      </c>
      <c r="J446" s="1">
        <v>3</v>
      </c>
      <c r="K446" s="9">
        <v>69</v>
      </c>
      <c r="L446" s="10">
        <f t="shared" si="12"/>
        <v>13.8</v>
      </c>
      <c r="M446" s="4">
        <f t="shared" si="13"/>
        <v>193.2</v>
      </c>
    </row>
    <row r="447" spans="1:13" x14ac:dyDescent="0.5">
      <c r="A447" s="14">
        <v>1101379</v>
      </c>
      <c r="B447" s="13">
        <v>44503</v>
      </c>
      <c r="C447" t="s">
        <v>33</v>
      </c>
      <c r="D447" t="s">
        <v>34</v>
      </c>
      <c r="E447" t="s">
        <v>2264</v>
      </c>
      <c r="F447" t="s">
        <v>175</v>
      </c>
      <c r="G447" s="8" t="s">
        <v>42</v>
      </c>
      <c r="H447" s="8" t="s">
        <v>57</v>
      </c>
      <c r="I447" s="1" t="s">
        <v>58</v>
      </c>
      <c r="J447" s="1">
        <v>8</v>
      </c>
      <c r="K447" s="9">
        <v>189</v>
      </c>
      <c r="L447" s="10">
        <f t="shared" si="12"/>
        <v>37.800000000000004</v>
      </c>
      <c r="M447" s="4">
        <f t="shared" si="13"/>
        <v>1474.2</v>
      </c>
    </row>
    <row r="448" spans="1:13" x14ac:dyDescent="0.5">
      <c r="A448" s="14">
        <v>1101380</v>
      </c>
      <c r="B448" s="13">
        <v>44503</v>
      </c>
      <c r="C448" t="s">
        <v>33</v>
      </c>
      <c r="D448" t="s">
        <v>34</v>
      </c>
      <c r="E448" t="s">
        <v>862</v>
      </c>
      <c r="F448" t="s">
        <v>128</v>
      </c>
      <c r="G448" s="8" t="s">
        <v>26</v>
      </c>
      <c r="H448" s="8" t="s">
        <v>95</v>
      </c>
      <c r="I448" s="1" t="s">
        <v>96</v>
      </c>
      <c r="J448" s="1">
        <v>95</v>
      </c>
      <c r="K448" s="9">
        <v>8.99</v>
      </c>
      <c r="L448" s="10">
        <f t="shared" si="12"/>
        <v>1.798</v>
      </c>
      <c r="M448" s="4">
        <f t="shared" si="13"/>
        <v>852.25200000000007</v>
      </c>
    </row>
    <row r="449" spans="1:13" x14ac:dyDescent="0.5">
      <c r="A449" s="14">
        <v>1101381</v>
      </c>
      <c r="B449" s="13">
        <v>44503</v>
      </c>
      <c r="C449" t="s">
        <v>12</v>
      </c>
      <c r="D449" t="s">
        <v>13</v>
      </c>
      <c r="E449" t="s">
        <v>1832</v>
      </c>
      <c r="F449" t="s">
        <v>63</v>
      </c>
      <c r="G449" s="8" t="s">
        <v>16</v>
      </c>
      <c r="H449" s="8" t="s">
        <v>75</v>
      </c>
      <c r="I449" s="1" t="s">
        <v>76</v>
      </c>
      <c r="J449" s="1">
        <v>1</v>
      </c>
      <c r="K449" s="9">
        <v>14.99</v>
      </c>
      <c r="L449" s="10" t="str">
        <f t="shared" si="12"/>
        <v>0</v>
      </c>
      <c r="M449" s="4">
        <f t="shared" si="13"/>
        <v>14.99</v>
      </c>
    </row>
    <row r="450" spans="1:13" x14ac:dyDescent="0.5">
      <c r="A450" s="14">
        <v>1101382</v>
      </c>
      <c r="B450" s="13">
        <v>44503</v>
      </c>
      <c r="C450" t="s">
        <v>12</v>
      </c>
      <c r="D450" t="s">
        <v>13</v>
      </c>
      <c r="E450" t="s">
        <v>1414</v>
      </c>
      <c r="F450" t="s">
        <v>63</v>
      </c>
      <c r="G450" s="8" t="s">
        <v>16</v>
      </c>
      <c r="H450" s="8" t="s">
        <v>77</v>
      </c>
      <c r="I450" s="1" t="s">
        <v>78</v>
      </c>
      <c r="J450" s="1">
        <v>1</v>
      </c>
      <c r="K450" s="9">
        <v>19.5</v>
      </c>
      <c r="L450" s="10" t="str">
        <f t="shared" ref="L450:L513" si="14">IF(C450="Wholesale",K450*0.2,"0")</f>
        <v>0</v>
      </c>
      <c r="M450" s="4">
        <f t="shared" ref="M450:M513" si="15">J450*K450-L450</f>
        <v>19.5</v>
      </c>
    </row>
    <row r="451" spans="1:13" x14ac:dyDescent="0.5">
      <c r="A451" s="14">
        <v>1101383</v>
      </c>
      <c r="B451" s="13">
        <v>44503</v>
      </c>
      <c r="C451" t="s">
        <v>12</v>
      </c>
      <c r="D451" t="s">
        <v>13</v>
      </c>
      <c r="E451" t="s">
        <v>1140</v>
      </c>
      <c r="F451" t="s">
        <v>142</v>
      </c>
      <c r="G451" s="8" t="s">
        <v>53</v>
      </c>
      <c r="H451" s="8" t="s">
        <v>182</v>
      </c>
      <c r="I451" s="1" t="s">
        <v>183</v>
      </c>
      <c r="J451" s="1">
        <v>1</v>
      </c>
      <c r="K451" s="9">
        <v>49</v>
      </c>
      <c r="L451" s="10" t="str">
        <f t="shared" si="14"/>
        <v>0</v>
      </c>
      <c r="M451" s="4">
        <f t="shared" si="15"/>
        <v>49</v>
      </c>
    </row>
    <row r="452" spans="1:13" x14ac:dyDescent="0.5">
      <c r="A452" s="14">
        <v>1101384</v>
      </c>
      <c r="B452" s="13">
        <v>44504</v>
      </c>
      <c r="C452" t="s">
        <v>12</v>
      </c>
      <c r="D452" t="s">
        <v>13</v>
      </c>
      <c r="E452" t="s">
        <v>623</v>
      </c>
      <c r="F452" t="s">
        <v>106</v>
      </c>
      <c r="G452" s="8" t="s">
        <v>68</v>
      </c>
      <c r="H452" s="8" t="s">
        <v>196</v>
      </c>
      <c r="I452" s="1" t="s">
        <v>197</v>
      </c>
      <c r="J452" s="1">
        <v>1</v>
      </c>
      <c r="K452" s="9">
        <v>699</v>
      </c>
      <c r="L452" s="10" t="str">
        <f t="shared" si="14"/>
        <v>0</v>
      </c>
      <c r="M452" s="4">
        <f t="shared" si="15"/>
        <v>699</v>
      </c>
    </row>
    <row r="453" spans="1:13" x14ac:dyDescent="0.5">
      <c r="A453" s="14">
        <v>1101385</v>
      </c>
      <c r="B453" s="13">
        <v>44504</v>
      </c>
      <c r="C453" t="s">
        <v>33</v>
      </c>
      <c r="D453" t="s">
        <v>34</v>
      </c>
      <c r="E453" t="s">
        <v>689</v>
      </c>
      <c r="F453" t="s">
        <v>690</v>
      </c>
      <c r="G453" s="8" t="s">
        <v>42</v>
      </c>
      <c r="H453" s="8" t="s">
        <v>57</v>
      </c>
      <c r="I453" s="1" t="s">
        <v>58</v>
      </c>
      <c r="J453" s="1">
        <v>11</v>
      </c>
      <c r="K453" s="9">
        <v>189</v>
      </c>
      <c r="L453" s="10">
        <f t="shared" si="14"/>
        <v>37.800000000000004</v>
      </c>
      <c r="M453" s="4">
        <f t="shared" si="15"/>
        <v>2041.2</v>
      </c>
    </row>
    <row r="454" spans="1:13" x14ac:dyDescent="0.5">
      <c r="A454" s="14">
        <v>1101386</v>
      </c>
      <c r="B454" s="13">
        <v>44504</v>
      </c>
      <c r="C454" t="s">
        <v>33</v>
      </c>
      <c r="D454" t="s">
        <v>34</v>
      </c>
      <c r="E454" t="s">
        <v>1375</v>
      </c>
      <c r="F454" t="s">
        <v>133</v>
      </c>
      <c r="G454" s="8" t="s">
        <v>53</v>
      </c>
      <c r="H454" s="8" t="s">
        <v>130</v>
      </c>
      <c r="I454" s="1" t="s">
        <v>131</v>
      </c>
      <c r="J454" s="1">
        <v>12</v>
      </c>
      <c r="K454" s="9">
        <v>44.95</v>
      </c>
      <c r="L454" s="10">
        <f t="shared" si="14"/>
        <v>8.99</v>
      </c>
      <c r="M454" s="4">
        <f t="shared" si="15"/>
        <v>530.41000000000008</v>
      </c>
    </row>
    <row r="455" spans="1:13" x14ac:dyDescent="0.5">
      <c r="A455" s="14">
        <v>1101387</v>
      </c>
      <c r="B455" s="13">
        <v>44504</v>
      </c>
      <c r="C455" t="s">
        <v>12</v>
      </c>
      <c r="D455" t="s">
        <v>13</v>
      </c>
      <c r="E455" t="s">
        <v>995</v>
      </c>
      <c r="F455" t="s">
        <v>144</v>
      </c>
      <c r="G455" s="8" t="s">
        <v>21</v>
      </c>
      <c r="H455" s="8" t="s">
        <v>89</v>
      </c>
      <c r="I455" s="1" t="s">
        <v>90</v>
      </c>
      <c r="J455" s="1">
        <v>1</v>
      </c>
      <c r="K455" s="9">
        <v>69</v>
      </c>
      <c r="L455" s="10" t="str">
        <f t="shared" si="14"/>
        <v>0</v>
      </c>
      <c r="M455" s="4">
        <f t="shared" si="15"/>
        <v>69</v>
      </c>
    </row>
    <row r="456" spans="1:13" x14ac:dyDescent="0.5">
      <c r="A456" s="14">
        <v>1101388</v>
      </c>
      <c r="B456" s="13">
        <v>44504</v>
      </c>
      <c r="C456" t="s">
        <v>12</v>
      </c>
      <c r="D456" t="s">
        <v>13</v>
      </c>
      <c r="E456" t="s">
        <v>720</v>
      </c>
      <c r="F456" t="s">
        <v>128</v>
      </c>
      <c r="G456" s="8" t="s">
        <v>16</v>
      </c>
      <c r="H456" s="8" t="s">
        <v>219</v>
      </c>
      <c r="I456" s="1" t="s">
        <v>220</v>
      </c>
      <c r="J456" s="1">
        <v>1</v>
      </c>
      <c r="K456" s="9">
        <v>23.99</v>
      </c>
      <c r="L456" s="10" t="str">
        <f t="shared" si="14"/>
        <v>0</v>
      </c>
      <c r="M456" s="4">
        <f t="shared" si="15"/>
        <v>23.99</v>
      </c>
    </row>
    <row r="457" spans="1:13" x14ac:dyDescent="0.5">
      <c r="A457" s="14">
        <v>1101389</v>
      </c>
      <c r="B457" s="13">
        <v>44504</v>
      </c>
      <c r="C457" t="s">
        <v>33</v>
      </c>
      <c r="D457" t="s">
        <v>34</v>
      </c>
      <c r="E457" t="s">
        <v>834</v>
      </c>
      <c r="F457" t="s">
        <v>242</v>
      </c>
      <c r="G457" s="8" t="s">
        <v>26</v>
      </c>
      <c r="H457" s="8" t="s">
        <v>47</v>
      </c>
      <c r="I457" s="1" t="s">
        <v>160</v>
      </c>
      <c r="J457" s="1">
        <v>9</v>
      </c>
      <c r="K457" s="9">
        <v>11.99</v>
      </c>
      <c r="L457" s="10">
        <f t="shared" si="14"/>
        <v>2.3980000000000001</v>
      </c>
      <c r="M457" s="4">
        <f t="shared" si="15"/>
        <v>105.512</v>
      </c>
    </row>
    <row r="458" spans="1:13" x14ac:dyDescent="0.5">
      <c r="A458" s="14">
        <v>1101390</v>
      </c>
      <c r="B458" s="13">
        <v>44504</v>
      </c>
      <c r="C458" t="s">
        <v>33</v>
      </c>
      <c r="D458" t="s">
        <v>34</v>
      </c>
      <c r="E458" t="s">
        <v>2506</v>
      </c>
      <c r="F458" t="s">
        <v>202</v>
      </c>
      <c r="G458" s="8" t="s">
        <v>53</v>
      </c>
      <c r="H458" s="8" t="s">
        <v>288</v>
      </c>
      <c r="I458" s="1" t="s">
        <v>289</v>
      </c>
      <c r="J458" s="1">
        <v>9</v>
      </c>
      <c r="K458" s="9">
        <v>36.99</v>
      </c>
      <c r="L458" s="10">
        <f t="shared" si="14"/>
        <v>7.3980000000000006</v>
      </c>
      <c r="M458" s="4">
        <f t="shared" si="15"/>
        <v>325.512</v>
      </c>
    </row>
    <row r="459" spans="1:13" x14ac:dyDescent="0.5">
      <c r="A459" s="14">
        <v>1101391</v>
      </c>
      <c r="B459" s="13">
        <v>44504</v>
      </c>
      <c r="C459" t="s">
        <v>12</v>
      </c>
      <c r="D459" t="s">
        <v>13</v>
      </c>
      <c r="E459" t="s">
        <v>284</v>
      </c>
      <c r="F459" t="s">
        <v>106</v>
      </c>
      <c r="G459" s="8" t="s">
        <v>16</v>
      </c>
      <c r="H459" s="8" t="s">
        <v>124</v>
      </c>
      <c r="I459" s="1" t="s">
        <v>125</v>
      </c>
      <c r="J459" s="1">
        <v>1</v>
      </c>
      <c r="K459" s="9">
        <v>19.989999999999998</v>
      </c>
      <c r="L459" s="10" t="str">
        <f t="shared" si="14"/>
        <v>0</v>
      </c>
      <c r="M459" s="4">
        <f t="shared" si="15"/>
        <v>19.989999999999998</v>
      </c>
    </row>
    <row r="460" spans="1:13" x14ac:dyDescent="0.5">
      <c r="A460" s="14">
        <v>1101392</v>
      </c>
      <c r="B460" s="13">
        <v>44504</v>
      </c>
      <c r="C460" t="s">
        <v>12</v>
      </c>
      <c r="D460" t="s">
        <v>13</v>
      </c>
      <c r="E460" t="s">
        <v>1327</v>
      </c>
      <c r="F460" t="s">
        <v>50</v>
      </c>
      <c r="G460" s="8" t="s">
        <v>21</v>
      </c>
      <c r="H460" s="8" t="s">
        <v>85</v>
      </c>
      <c r="I460" s="1" t="s">
        <v>86</v>
      </c>
      <c r="J460" s="1">
        <v>2</v>
      </c>
      <c r="K460" s="9">
        <v>54</v>
      </c>
      <c r="L460" s="10" t="str">
        <f t="shared" si="14"/>
        <v>0</v>
      </c>
      <c r="M460" s="4">
        <f t="shared" si="15"/>
        <v>108</v>
      </c>
    </row>
    <row r="461" spans="1:13" x14ac:dyDescent="0.5">
      <c r="A461" s="14">
        <v>1101393</v>
      </c>
      <c r="B461" s="13">
        <v>44505</v>
      </c>
      <c r="C461" t="s">
        <v>33</v>
      </c>
      <c r="D461" t="s">
        <v>34</v>
      </c>
      <c r="E461" t="s">
        <v>2164</v>
      </c>
      <c r="F461" t="s">
        <v>168</v>
      </c>
      <c r="G461" s="8" t="s">
        <v>26</v>
      </c>
      <c r="H461" s="8" t="s">
        <v>282</v>
      </c>
      <c r="I461" s="1" t="s">
        <v>283</v>
      </c>
      <c r="J461" s="1">
        <v>8</v>
      </c>
      <c r="K461" s="9">
        <v>10.99</v>
      </c>
      <c r="L461" s="10">
        <f t="shared" si="14"/>
        <v>2.198</v>
      </c>
      <c r="M461" s="4">
        <f t="shared" si="15"/>
        <v>85.722000000000008</v>
      </c>
    </row>
    <row r="462" spans="1:13" x14ac:dyDescent="0.5">
      <c r="A462" s="14">
        <v>1101394</v>
      </c>
      <c r="B462" s="13">
        <v>44505</v>
      </c>
      <c r="C462" t="s">
        <v>12</v>
      </c>
      <c r="D462" t="s">
        <v>13</v>
      </c>
      <c r="E462" t="s">
        <v>2158</v>
      </c>
      <c r="F462" t="s">
        <v>25</v>
      </c>
      <c r="G462" s="8" t="s">
        <v>16</v>
      </c>
      <c r="H462" s="8" t="s">
        <v>71</v>
      </c>
      <c r="I462" s="1" t="s">
        <v>72</v>
      </c>
      <c r="J462" s="1">
        <v>1</v>
      </c>
      <c r="K462" s="9">
        <v>23.99</v>
      </c>
      <c r="L462" s="10" t="str">
        <f t="shared" si="14"/>
        <v>0</v>
      </c>
      <c r="M462" s="4">
        <f t="shared" si="15"/>
        <v>23.99</v>
      </c>
    </row>
    <row r="463" spans="1:13" x14ac:dyDescent="0.5">
      <c r="A463" s="14">
        <v>1101395</v>
      </c>
      <c r="B463" s="13">
        <v>44505</v>
      </c>
      <c r="C463" t="s">
        <v>12</v>
      </c>
      <c r="D463" t="s">
        <v>13</v>
      </c>
      <c r="E463" t="s">
        <v>173</v>
      </c>
      <c r="F463" t="s">
        <v>80</v>
      </c>
      <c r="G463" s="8" t="s">
        <v>53</v>
      </c>
      <c r="H463" s="8" t="s">
        <v>101</v>
      </c>
      <c r="I463" s="1" t="s">
        <v>102</v>
      </c>
      <c r="J463" s="1">
        <v>1</v>
      </c>
      <c r="K463" s="9">
        <v>42.99</v>
      </c>
      <c r="L463" s="10" t="str">
        <f t="shared" si="14"/>
        <v>0</v>
      </c>
      <c r="M463" s="4">
        <f t="shared" si="15"/>
        <v>42.99</v>
      </c>
    </row>
    <row r="464" spans="1:13" x14ac:dyDescent="0.5">
      <c r="A464" s="14">
        <v>1101396</v>
      </c>
      <c r="B464" s="13">
        <v>44505</v>
      </c>
      <c r="C464" t="s">
        <v>33</v>
      </c>
      <c r="D464" t="s">
        <v>34</v>
      </c>
      <c r="E464" t="s">
        <v>1727</v>
      </c>
      <c r="F464" t="s">
        <v>727</v>
      </c>
      <c r="G464" s="8" t="s">
        <v>42</v>
      </c>
      <c r="H464" s="8" t="s">
        <v>57</v>
      </c>
      <c r="I464" s="1" t="s">
        <v>58</v>
      </c>
      <c r="J464" s="1">
        <v>5</v>
      </c>
      <c r="K464" s="9">
        <v>189</v>
      </c>
      <c r="L464" s="10">
        <f t="shared" si="14"/>
        <v>37.800000000000004</v>
      </c>
      <c r="M464" s="4">
        <f t="shared" si="15"/>
        <v>907.2</v>
      </c>
    </row>
    <row r="465" spans="1:13" x14ac:dyDescent="0.5">
      <c r="A465" s="14">
        <v>1101397</v>
      </c>
      <c r="B465" s="13">
        <v>44505</v>
      </c>
      <c r="C465" t="s">
        <v>12</v>
      </c>
      <c r="D465" t="s">
        <v>13</v>
      </c>
      <c r="E465" t="s">
        <v>1038</v>
      </c>
      <c r="F465" t="s">
        <v>293</v>
      </c>
      <c r="G465" s="8" t="s">
        <v>26</v>
      </c>
      <c r="H465" s="8" t="s">
        <v>47</v>
      </c>
      <c r="I465" s="1" t="s">
        <v>160</v>
      </c>
      <c r="J465" s="1">
        <v>1</v>
      </c>
      <c r="K465" s="9">
        <v>11.99</v>
      </c>
      <c r="L465" s="10" t="str">
        <f t="shared" si="14"/>
        <v>0</v>
      </c>
      <c r="M465" s="4">
        <f t="shared" si="15"/>
        <v>11.99</v>
      </c>
    </row>
    <row r="466" spans="1:13" x14ac:dyDescent="0.5">
      <c r="A466" s="14">
        <v>1101398</v>
      </c>
      <c r="B466" s="13">
        <v>44505</v>
      </c>
      <c r="C466" t="s">
        <v>33</v>
      </c>
      <c r="D466" t="s">
        <v>34</v>
      </c>
      <c r="E466" t="s">
        <v>930</v>
      </c>
      <c r="F466" t="s">
        <v>204</v>
      </c>
      <c r="G466" s="8" t="s">
        <v>16</v>
      </c>
      <c r="H466" s="8" t="s">
        <v>73</v>
      </c>
      <c r="I466" s="1" t="s">
        <v>74</v>
      </c>
      <c r="J466" s="1">
        <v>11</v>
      </c>
      <c r="K466" s="9">
        <v>20.95</v>
      </c>
      <c r="L466" s="10">
        <f t="shared" si="14"/>
        <v>4.1900000000000004</v>
      </c>
      <c r="M466" s="4">
        <f t="shared" si="15"/>
        <v>226.26</v>
      </c>
    </row>
    <row r="467" spans="1:13" x14ac:dyDescent="0.5">
      <c r="A467" s="14">
        <v>1101399</v>
      </c>
      <c r="B467" s="13">
        <v>44505</v>
      </c>
      <c r="C467" t="s">
        <v>33</v>
      </c>
      <c r="D467" t="s">
        <v>34</v>
      </c>
      <c r="E467" t="s">
        <v>2326</v>
      </c>
      <c r="F467" t="s">
        <v>185</v>
      </c>
      <c r="G467" s="8" t="s">
        <v>42</v>
      </c>
      <c r="H467" s="8" t="s">
        <v>157</v>
      </c>
      <c r="I467" s="1" t="s">
        <v>158</v>
      </c>
      <c r="J467" s="1">
        <v>12</v>
      </c>
      <c r="K467" s="9">
        <v>189</v>
      </c>
      <c r="L467" s="10">
        <f t="shared" si="14"/>
        <v>37.800000000000004</v>
      </c>
      <c r="M467" s="4">
        <f t="shared" si="15"/>
        <v>2230.1999999999998</v>
      </c>
    </row>
    <row r="468" spans="1:13" x14ac:dyDescent="0.5">
      <c r="A468" s="14">
        <v>1101400</v>
      </c>
      <c r="B468" s="13">
        <v>44505</v>
      </c>
      <c r="C468" t="s">
        <v>33</v>
      </c>
      <c r="D468" t="s">
        <v>34</v>
      </c>
      <c r="E468" t="s">
        <v>1727</v>
      </c>
      <c r="F468" t="s">
        <v>727</v>
      </c>
      <c r="G468" s="8" t="s">
        <v>16</v>
      </c>
      <c r="H468" s="8" t="s">
        <v>75</v>
      </c>
      <c r="I468" s="1" t="s">
        <v>76</v>
      </c>
      <c r="J468" s="1">
        <v>47</v>
      </c>
      <c r="K468" s="9">
        <v>14.99</v>
      </c>
      <c r="L468" s="10">
        <f t="shared" si="14"/>
        <v>2.9980000000000002</v>
      </c>
      <c r="M468" s="4">
        <f t="shared" si="15"/>
        <v>701.53199999999993</v>
      </c>
    </row>
    <row r="469" spans="1:13" x14ac:dyDescent="0.5">
      <c r="A469" s="14">
        <v>1101401</v>
      </c>
      <c r="B469" s="13">
        <v>44505</v>
      </c>
      <c r="C469" t="s">
        <v>33</v>
      </c>
      <c r="D469" t="s">
        <v>34</v>
      </c>
      <c r="E469" t="s">
        <v>359</v>
      </c>
      <c r="F469" t="s">
        <v>84</v>
      </c>
      <c r="G469" s="8" t="s">
        <v>16</v>
      </c>
      <c r="H469" s="8" t="s">
        <v>245</v>
      </c>
      <c r="I469" s="1" t="s">
        <v>246</v>
      </c>
      <c r="J469" s="1">
        <v>70</v>
      </c>
      <c r="K469" s="9">
        <v>19.5</v>
      </c>
      <c r="L469" s="10">
        <f t="shared" si="14"/>
        <v>3.9000000000000004</v>
      </c>
      <c r="M469" s="4">
        <f t="shared" si="15"/>
        <v>1361.1</v>
      </c>
    </row>
    <row r="470" spans="1:13" x14ac:dyDescent="0.5">
      <c r="A470" s="14">
        <v>1101402</v>
      </c>
      <c r="B470" s="13">
        <v>44506</v>
      </c>
      <c r="C470" t="s">
        <v>33</v>
      </c>
      <c r="D470" t="s">
        <v>34</v>
      </c>
      <c r="E470" t="s">
        <v>1492</v>
      </c>
      <c r="F470" t="s">
        <v>50</v>
      </c>
      <c r="G470" s="8" t="s">
        <v>16</v>
      </c>
      <c r="H470" s="8" t="s">
        <v>75</v>
      </c>
      <c r="I470" s="1" t="s">
        <v>76</v>
      </c>
      <c r="J470" s="1">
        <v>4</v>
      </c>
      <c r="K470" s="9">
        <v>14.99</v>
      </c>
      <c r="L470" s="10">
        <f t="shared" si="14"/>
        <v>2.9980000000000002</v>
      </c>
      <c r="M470" s="4">
        <f t="shared" si="15"/>
        <v>56.962000000000003</v>
      </c>
    </row>
    <row r="471" spans="1:13" x14ac:dyDescent="0.5">
      <c r="A471" s="14">
        <v>1101403</v>
      </c>
      <c r="B471" s="13">
        <v>44506</v>
      </c>
      <c r="C471" t="s">
        <v>33</v>
      </c>
      <c r="D471" t="s">
        <v>34</v>
      </c>
      <c r="E471" t="s">
        <v>1557</v>
      </c>
      <c r="F471" t="s">
        <v>200</v>
      </c>
      <c r="G471" s="8" t="s">
        <v>68</v>
      </c>
      <c r="H471" s="8" t="s">
        <v>69</v>
      </c>
      <c r="I471" s="1" t="s">
        <v>70</v>
      </c>
      <c r="J471" s="1">
        <v>11</v>
      </c>
      <c r="K471" s="9">
        <v>599</v>
      </c>
      <c r="L471" s="10">
        <f t="shared" si="14"/>
        <v>119.80000000000001</v>
      </c>
      <c r="M471" s="4">
        <f t="shared" si="15"/>
        <v>6469.2</v>
      </c>
    </row>
    <row r="472" spans="1:13" x14ac:dyDescent="0.5">
      <c r="A472" s="14">
        <v>1101404</v>
      </c>
      <c r="B472" s="13">
        <v>44506</v>
      </c>
      <c r="C472" t="s">
        <v>33</v>
      </c>
      <c r="D472" t="s">
        <v>34</v>
      </c>
      <c r="E472" t="s">
        <v>455</v>
      </c>
      <c r="F472" t="s">
        <v>52</v>
      </c>
      <c r="G472" s="8" t="s">
        <v>16</v>
      </c>
      <c r="H472" s="8" t="s">
        <v>64</v>
      </c>
      <c r="I472" s="1" t="s">
        <v>65</v>
      </c>
      <c r="J472" s="1">
        <v>10</v>
      </c>
      <c r="K472" s="9">
        <v>24.95</v>
      </c>
      <c r="L472" s="10">
        <f t="shared" si="14"/>
        <v>4.99</v>
      </c>
      <c r="M472" s="4">
        <f t="shared" si="15"/>
        <v>244.51</v>
      </c>
    </row>
    <row r="473" spans="1:13" x14ac:dyDescent="0.5">
      <c r="A473" s="14">
        <v>1101405</v>
      </c>
      <c r="B473" s="13">
        <v>44506</v>
      </c>
      <c r="C473" t="s">
        <v>33</v>
      </c>
      <c r="D473" t="s">
        <v>34</v>
      </c>
      <c r="E473" t="s">
        <v>689</v>
      </c>
      <c r="F473" t="s">
        <v>690</v>
      </c>
      <c r="G473" s="8" t="s">
        <v>30</v>
      </c>
      <c r="H473" s="8" t="s">
        <v>134</v>
      </c>
      <c r="I473" s="1" t="s">
        <v>135</v>
      </c>
      <c r="J473" s="1">
        <v>7</v>
      </c>
      <c r="K473" s="9">
        <v>250</v>
      </c>
      <c r="L473" s="10">
        <f t="shared" si="14"/>
        <v>50</v>
      </c>
      <c r="M473" s="4">
        <f t="shared" si="15"/>
        <v>1700</v>
      </c>
    </row>
    <row r="474" spans="1:13" x14ac:dyDescent="0.5">
      <c r="A474" s="14">
        <v>1101406</v>
      </c>
      <c r="B474" s="13">
        <v>44506</v>
      </c>
      <c r="C474" t="s">
        <v>33</v>
      </c>
      <c r="D474" t="s">
        <v>34</v>
      </c>
      <c r="E474" t="s">
        <v>1725</v>
      </c>
      <c r="F474" t="s">
        <v>15</v>
      </c>
      <c r="G474" s="8" t="s">
        <v>16</v>
      </c>
      <c r="H474" s="8" t="s">
        <v>124</v>
      </c>
      <c r="I474" s="1" t="s">
        <v>125</v>
      </c>
      <c r="J474" s="1">
        <v>13</v>
      </c>
      <c r="K474" s="9">
        <v>19.989999999999998</v>
      </c>
      <c r="L474" s="10">
        <f t="shared" si="14"/>
        <v>3.9979999999999998</v>
      </c>
      <c r="M474" s="4">
        <f t="shared" si="15"/>
        <v>255.87200000000001</v>
      </c>
    </row>
    <row r="475" spans="1:13" x14ac:dyDescent="0.5">
      <c r="A475" s="14">
        <v>1101407</v>
      </c>
      <c r="B475" s="13">
        <v>44506</v>
      </c>
      <c r="C475" t="s">
        <v>12</v>
      </c>
      <c r="D475" t="s">
        <v>13</v>
      </c>
      <c r="E475" t="s">
        <v>835</v>
      </c>
      <c r="F475" t="s">
        <v>106</v>
      </c>
      <c r="G475" s="8" t="s">
        <v>16</v>
      </c>
      <c r="H475" s="8" t="s">
        <v>75</v>
      </c>
      <c r="I475" s="1" t="s">
        <v>76</v>
      </c>
      <c r="J475" s="1">
        <v>1</v>
      </c>
      <c r="K475" s="9">
        <v>14.99</v>
      </c>
      <c r="L475" s="10" t="str">
        <f t="shared" si="14"/>
        <v>0</v>
      </c>
      <c r="M475" s="4">
        <f t="shared" si="15"/>
        <v>14.99</v>
      </c>
    </row>
    <row r="476" spans="1:13" x14ac:dyDescent="0.5">
      <c r="A476" s="14">
        <v>1101408</v>
      </c>
      <c r="B476" s="13">
        <v>44506</v>
      </c>
      <c r="C476" t="s">
        <v>33</v>
      </c>
      <c r="D476" t="s">
        <v>34</v>
      </c>
      <c r="E476" t="s">
        <v>1804</v>
      </c>
      <c r="F476" t="s">
        <v>116</v>
      </c>
      <c r="G476" s="8" t="s">
        <v>53</v>
      </c>
      <c r="H476" s="8" t="s">
        <v>99</v>
      </c>
      <c r="I476" s="1" t="s">
        <v>100</v>
      </c>
      <c r="J476" s="1">
        <v>6</v>
      </c>
      <c r="K476" s="9">
        <v>29.99</v>
      </c>
      <c r="L476" s="10">
        <f t="shared" si="14"/>
        <v>5.9980000000000002</v>
      </c>
      <c r="M476" s="4">
        <f t="shared" si="15"/>
        <v>173.94200000000001</v>
      </c>
    </row>
    <row r="477" spans="1:13" x14ac:dyDescent="0.5">
      <c r="A477" s="14">
        <v>1101409</v>
      </c>
      <c r="B477" s="13">
        <v>44506</v>
      </c>
      <c r="C477" t="s">
        <v>33</v>
      </c>
      <c r="D477" t="s">
        <v>34</v>
      </c>
      <c r="E477" t="s">
        <v>396</v>
      </c>
      <c r="F477" t="s">
        <v>144</v>
      </c>
      <c r="G477" s="8" t="s">
        <v>53</v>
      </c>
      <c r="H477" s="8" t="s">
        <v>111</v>
      </c>
      <c r="I477" s="1" t="s">
        <v>112</v>
      </c>
      <c r="J477" s="1">
        <v>10</v>
      </c>
      <c r="K477" s="9">
        <v>29.99</v>
      </c>
      <c r="L477" s="10">
        <f t="shared" si="14"/>
        <v>5.9980000000000002</v>
      </c>
      <c r="M477" s="4">
        <f t="shared" si="15"/>
        <v>293.90199999999999</v>
      </c>
    </row>
    <row r="478" spans="1:13" x14ac:dyDescent="0.5">
      <c r="A478" s="14">
        <v>1101410</v>
      </c>
      <c r="B478" s="13">
        <v>44506</v>
      </c>
      <c r="C478" t="s">
        <v>12</v>
      </c>
      <c r="D478" t="s">
        <v>13</v>
      </c>
      <c r="E478" t="s">
        <v>2424</v>
      </c>
      <c r="F478" t="s">
        <v>139</v>
      </c>
      <c r="G478" s="8" t="s">
        <v>42</v>
      </c>
      <c r="H478" s="8" t="s">
        <v>43</v>
      </c>
      <c r="I478" s="1" t="s">
        <v>44</v>
      </c>
      <c r="J478" s="1">
        <v>1</v>
      </c>
      <c r="K478" s="9">
        <v>225</v>
      </c>
      <c r="L478" s="10" t="str">
        <f t="shared" si="14"/>
        <v>0</v>
      </c>
      <c r="M478" s="4">
        <f t="shared" si="15"/>
        <v>225</v>
      </c>
    </row>
    <row r="479" spans="1:13" x14ac:dyDescent="0.5">
      <c r="A479" s="14">
        <v>1101411</v>
      </c>
      <c r="B479" s="13">
        <v>44506</v>
      </c>
      <c r="C479" t="s">
        <v>33</v>
      </c>
      <c r="D479" t="s">
        <v>34</v>
      </c>
      <c r="E479" t="s">
        <v>1153</v>
      </c>
      <c r="F479" t="s">
        <v>137</v>
      </c>
      <c r="G479" s="8" t="s">
        <v>16</v>
      </c>
      <c r="H479" s="8" t="s">
        <v>189</v>
      </c>
      <c r="I479" s="1" t="s">
        <v>190</v>
      </c>
      <c r="J479" s="1">
        <v>49</v>
      </c>
      <c r="K479" s="9">
        <v>13.99</v>
      </c>
      <c r="L479" s="10">
        <f t="shared" si="14"/>
        <v>2.798</v>
      </c>
      <c r="M479" s="4">
        <f t="shared" si="15"/>
        <v>682.71199999999999</v>
      </c>
    </row>
    <row r="480" spans="1:13" x14ac:dyDescent="0.5">
      <c r="A480" s="14">
        <v>1101412</v>
      </c>
      <c r="B480" s="13">
        <v>44507</v>
      </c>
      <c r="C480" t="s">
        <v>33</v>
      </c>
      <c r="D480" t="s">
        <v>34</v>
      </c>
      <c r="E480" t="s">
        <v>613</v>
      </c>
      <c r="F480" t="s">
        <v>200</v>
      </c>
      <c r="G480" s="8" t="s">
        <v>42</v>
      </c>
      <c r="H480" s="8" t="s">
        <v>157</v>
      </c>
      <c r="I480" s="1" t="s">
        <v>158</v>
      </c>
      <c r="J480" s="1">
        <v>8</v>
      </c>
      <c r="K480" s="9">
        <v>189</v>
      </c>
      <c r="L480" s="10">
        <f t="shared" si="14"/>
        <v>37.800000000000004</v>
      </c>
      <c r="M480" s="4">
        <f t="shared" si="15"/>
        <v>1474.2</v>
      </c>
    </row>
    <row r="481" spans="1:13" x14ac:dyDescent="0.5">
      <c r="A481" s="14">
        <v>1101413</v>
      </c>
      <c r="B481" s="13">
        <v>44508</v>
      </c>
      <c r="C481" t="s">
        <v>33</v>
      </c>
      <c r="D481" t="s">
        <v>34</v>
      </c>
      <c r="E481" t="s">
        <v>1078</v>
      </c>
      <c r="F481" t="s">
        <v>15</v>
      </c>
      <c r="G481" s="8" t="s">
        <v>16</v>
      </c>
      <c r="H481" s="8" t="s">
        <v>64</v>
      </c>
      <c r="I481" s="1" t="s">
        <v>65</v>
      </c>
      <c r="J481" s="1">
        <v>10</v>
      </c>
      <c r="K481" s="9">
        <v>24.95</v>
      </c>
      <c r="L481" s="10">
        <f t="shared" si="14"/>
        <v>4.99</v>
      </c>
      <c r="M481" s="4">
        <f t="shared" si="15"/>
        <v>244.51</v>
      </c>
    </row>
    <row r="482" spans="1:13" x14ac:dyDescent="0.5">
      <c r="A482" s="14">
        <v>1101414</v>
      </c>
      <c r="B482" s="13">
        <v>44508</v>
      </c>
      <c r="C482" t="s">
        <v>12</v>
      </c>
      <c r="D482" t="s">
        <v>13</v>
      </c>
      <c r="E482" t="s">
        <v>836</v>
      </c>
      <c r="F482" t="s">
        <v>50</v>
      </c>
      <c r="G482" s="8" t="s">
        <v>16</v>
      </c>
      <c r="H482" s="8" t="s">
        <v>189</v>
      </c>
      <c r="I482" s="1" t="s">
        <v>190</v>
      </c>
      <c r="J482" s="1">
        <v>1</v>
      </c>
      <c r="K482" s="9">
        <v>13.99</v>
      </c>
      <c r="L482" s="10" t="str">
        <f t="shared" si="14"/>
        <v>0</v>
      </c>
      <c r="M482" s="4">
        <f t="shared" si="15"/>
        <v>13.99</v>
      </c>
    </row>
    <row r="483" spans="1:13" x14ac:dyDescent="0.5">
      <c r="A483" s="14">
        <v>1101415</v>
      </c>
      <c r="B483" s="13">
        <v>44508</v>
      </c>
      <c r="C483" t="s">
        <v>33</v>
      </c>
      <c r="D483" t="s">
        <v>34</v>
      </c>
      <c r="E483" t="s">
        <v>1116</v>
      </c>
      <c r="F483" t="s">
        <v>25</v>
      </c>
      <c r="G483" s="8" t="s">
        <v>16</v>
      </c>
      <c r="H483" s="8" t="s">
        <v>17</v>
      </c>
      <c r="I483" s="1" t="s">
        <v>18</v>
      </c>
      <c r="J483" s="1">
        <v>5</v>
      </c>
      <c r="K483" s="9">
        <v>16.989999999999998</v>
      </c>
      <c r="L483" s="10">
        <f t="shared" si="14"/>
        <v>3.3979999999999997</v>
      </c>
      <c r="M483" s="4">
        <f t="shared" si="15"/>
        <v>81.551999999999992</v>
      </c>
    </row>
    <row r="484" spans="1:13" x14ac:dyDescent="0.5">
      <c r="A484" s="14">
        <v>1101416</v>
      </c>
      <c r="B484" s="13">
        <v>44508</v>
      </c>
      <c r="C484" t="s">
        <v>33</v>
      </c>
      <c r="D484" t="s">
        <v>34</v>
      </c>
      <c r="E484" t="s">
        <v>1447</v>
      </c>
      <c r="F484" t="s">
        <v>15</v>
      </c>
      <c r="G484" s="8" t="s">
        <v>16</v>
      </c>
      <c r="H484" s="8" t="s">
        <v>245</v>
      </c>
      <c r="I484" s="1" t="s">
        <v>246</v>
      </c>
      <c r="J484" s="1">
        <v>5</v>
      </c>
      <c r="K484" s="9">
        <v>19.5</v>
      </c>
      <c r="L484" s="10">
        <f t="shared" si="14"/>
        <v>3.9000000000000004</v>
      </c>
      <c r="M484" s="4">
        <f t="shared" si="15"/>
        <v>93.6</v>
      </c>
    </row>
    <row r="485" spans="1:13" x14ac:dyDescent="0.5">
      <c r="A485" s="14">
        <v>1101417</v>
      </c>
      <c r="B485" s="13">
        <v>44508</v>
      </c>
      <c r="C485" t="s">
        <v>33</v>
      </c>
      <c r="D485" t="s">
        <v>34</v>
      </c>
      <c r="E485" t="s">
        <v>1267</v>
      </c>
      <c r="F485" t="s">
        <v>116</v>
      </c>
      <c r="G485" s="8" t="s">
        <v>16</v>
      </c>
      <c r="H485" s="8" t="s">
        <v>219</v>
      </c>
      <c r="I485" s="1" t="s">
        <v>220</v>
      </c>
      <c r="J485" s="1">
        <v>6</v>
      </c>
      <c r="K485" s="9">
        <v>23.99</v>
      </c>
      <c r="L485" s="10">
        <f t="shared" si="14"/>
        <v>4.798</v>
      </c>
      <c r="M485" s="4">
        <f t="shared" si="15"/>
        <v>139.142</v>
      </c>
    </row>
    <row r="486" spans="1:13" x14ac:dyDescent="0.5">
      <c r="A486" s="14">
        <v>1101418</v>
      </c>
      <c r="B486" s="13">
        <v>44508</v>
      </c>
      <c r="C486" t="s">
        <v>12</v>
      </c>
      <c r="D486" t="s">
        <v>13</v>
      </c>
      <c r="E486" t="s">
        <v>628</v>
      </c>
      <c r="F486" t="s">
        <v>202</v>
      </c>
      <c r="G486" s="8" t="s">
        <v>68</v>
      </c>
      <c r="H486" s="8" t="s">
        <v>162</v>
      </c>
      <c r="I486" s="1" t="s">
        <v>163</v>
      </c>
      <c r="J486" s="1">
        <v>1</v>
      </c>
      <c r="K486" s="9">
        <v>899</v>
      </c>
      <c r="L486" s="10" t="str">
        <f t="shared" si="14"/>
        <v>0</v>
      </c>
      <c r="M486" s="4">
        <f t="shared" si="15"/>
        <v>899</v>
      </c>
    </row>
    <row r="487" spans="1:13" x14ac:dyDescent="0.5">
      <c r="A487" s="14">
        <v>1101419</v>
      </c>
      <c r="B487" s="13">
        <v>44508</v>
      </c>
      <c r="C487" t="s">
        <v>12</v>
      </c>
      <c r="D487" t="s">
        <v>13</v>
      </c>
      <c r="E487" t="s">
        <v>1991</v>
      </c>
      <c r="F487" t="s">
        <v>128</v>
      </c>
      <c r="G487" s="8" t="s">
        <v>26</v>
      </c>
      <c r="H487" s="8" t="s">
        <v>176</v>
      </c>
      <c r="I487" s="1" t="s">
        <v>177</v>
      </c>
      <c r="J487" s="1">
        <v>1</v>
      </c>
      <c r="K487" s="9">
        <v>9.99</v>
      </c>
      <c r="L487" s="10" t="str">
        <f t="shared" si="14"/>
        <v>0</v>
      </c>
      <c r="M487" s="4">
        <f t="shared" si="15"/>
        <v>9.99</v>
      </c>
    </row>
    <row r="488" spans="1:13" x14ac:dyDescent="0.5">
      <c r="A488" s="14">
        <v>1101420</v>
      </c>
      <c r="B488" s="13">
        <v>44509</v>
      </c>
      <c r="C488" t="s">
        <v>33</v>
      </c>
      <c r="D488" t="s">
        <v>34</v>
      </c>
      <c r="E488" t="s">
        <v>1032</v>
      </c>
      <c r="F488" t="s">
        <v>52</v>
      </c>
      <c r="G488" s="8" t="s">
        <v>16</v>
      </c>
      <c r="H488" s="8" t="s">
        <v>152</v>
      </c>
      <c r="I488" s="1" t="s">
        <v>153</v>
      </c>
      <c r="J488" s="1">
        <v>12</v>
      </c>
      <c r="K488" s="9">
        <v>15.5</v>
      </c>
      <c r="L488" s="10">
        <f t="shared" si="14"/>
        <v>3.1</v>
      </c>
      <c r="M488" s="4">
        <f t="shared" si="15"/>
        <v>182.9</v>
      </c>
    </row>
    <row r="489" spans="1:13" x14ac:dyDescent="0.5">
      <c r="A489" s="14">
        <v>1101421</v>
      </c>
      <c r="B489" s="13">
        <v>44509</v>
      </c>
      <c r="C489" t="s">
        <v>33</v>
      </c>
      <c r="D489" t="s">
        <v>34</v>
      </c>
      <c r="E489" t="s">
        <v>551</v>
      </c>
      <c r="F489" t="s">
        <v>25</v>
      </c>
      <c r="G489" s="8" t="s">
        <v>16</v>
      </c>
      <c r="H489" s="8" t="s">
        <v>36</v>
      </c>
      <c r="I489" s="1" t="s">
        <v>37</v>
      </c>
      <c r="J489" s="1">
        <v>31</v>
      </c>
      <c r="K489" s="9">
        <v>16.75</v>
      </c>
      <c r="L489" s="10">
        <f t="shared" si="14"/>
        <v>3.35</v>
      </c>
      <c r="M489" s="4">
        <f t="shared" si="15"/>
        <v>515.9</v>
      </c>
    </row>
    <row r="490" spans="1:13" x14ac:dyDescent="0.5">
      <c r="A490" s="14">
        <v>1101422</v>
      </c>
      <c r="B490" s="13">
        <v>44509</v>
      </c>
      <c r="C490" t="s">
        <v>33</v>
      </c>
      <c r="D490" t="s">
        <v>34</v>
      </c>
      <c r="E490" t="s">
        <v>2048</v>
      </c>
      <c r="F490" t="s">
        <v>318</v>
      </c>
      <c r="G490" s="8" t="s">
        <v>16</v>
      </c>
      <c r="H490" s="8" t="s">
        <v>189</v>
      </c>
      <c r="I490" s="1" t="s">
        <v>190</v>
      </c>
      <c r="J490" s="1">
        <v>34</v>
      </c>
      <c r="K490" s="9">
        <v>13.99</v>
      </c>
      <c r="L490" s="10">
        <f t="shared" si="14"/>
        <v>2.798</v>
      </c>
      <c r="M490" s="4">
        <f t="shared" si="15"/>
        <v>472.86200000000002</v>
      </c>
    </row>
    <row r="491" spans="1:13" x14ac:dyDescent="0.5">
      <c r="A491" s="14">
        <v>1101423</v>
      </c>
      <c r="B491" s="13">
        <v>44509</v>
      </c>
      <c r="C491" t="s">
        <v>33</v>
      </c>
      <c r="D491" t="s">
        <v>34</v>
      </c>
      <c r="E491" t="s">
        <v>834</v>
      </c>
      <c r="F491" t="s">
        <v>242</v>
      </c>
      <c r="G491" s="8" t="s">
        <v>26</v>
      </c>
      <c r="H491" s="8" t="s">
        <v>282</v>
      </c>
      <c r="I491" s="1" t="s">
        <v>283</v>
      </c>
      <c r="J491" s="1">
        <v>103</v>
      </c>
      <c r="K491" s="9">
        <v>10.99</v>
      </c>
      <c r="L491" s="10">
        <f t="shared" si="14"/>
        <v>2.198</v>
      </c>
      <c r="M491" s="4">
        <f t="shared" si="15"/>
        <v>1129.7719999999999</v>
      </c>
    </row>
    <row r="492" spans="1:13" x14ac:dyDescent="0.5">
      <c r="A492" s="14">
        <v>1101424</v>
      </c>
      <c r="B492" s="13">
        <v>44510</v>
      </c>
      <c r="C492" t="s">
        <v>12</v>
      </c>
      <c r="D492" t="s">
        <v>13</v>
      </c>
      <c r="E492" t="s">
        <v>2407</v>
      </c>
      <c r="F492" t="s">
        <v>222</v>
      </c>
      <c r="G492" s="8" t="s">
        <v>42</v>
      </c>
      <c r="H492" s="8" t="s">
        <v>57</v>
      </c>
      <c r="I492" s="1" t="s">
        <v>58</v>
      </c>
      <c r="J492" s="1">
        <v>1</v>
      </c>
      <c r="K492" s="9">
        <v>189</v>
      </c>
      <c r="L492" s="10" t="str">
        <f t="shared" si="14"/>
        <v>0</v>
      </c>
      <c r="M492" s="4">
        <f t="shared" si="15"/>
        <v>189</v>
      </c>
    </row>
    <row r="493" spans="1:13" x14ac:dyDescent="0.5">
      <c r="A493" s="14">
        <v>1101425</v>
      </c>
      <c r="B493" s="13">
        <v>44510</v>
      </c>
      <c r="C493" t="s">
        <v>33</v>
      </c>
      <c r="D493" t="s">
        <v>34</v>
      </c>
      <c r="E493" t="s">
        <v>1173</v>
      </c>
      <c r="F493" t="s">
        <v>293</v>
      </c>
      <c r="G493" s="8" t="s">
        <v>16</v>
      </c>
      <c r="H493" s="8" t="s">
        <v>64</v>
      </c>
      <c r="I493" s="1" t="s">
        <v>65</v>
      </c>
      <c r="J493" s="1">
        <v>9</v>
      </c>
      <c r="K493" s="9">
        <v>24.95</v>
      </c>
      <c r="L493" s="10">
        <f t="shared" si="14"/>
        <v>4.99</v>
      </c>
      <c r="M493" s="4">
        <f t="shared" si="15"/>
        <v>219.55999999999997</v>
      </c>
    </row>
    <row r="494" spans="1:13" x14ac:dyDescent="0.5">
      <c r="A494" s="14">
        <v>1101426</v>
      </c>
      <c r="B494" s="13">
        <v>44510</v>
      </c>
      <c r="C494" t="s">
        <v>12</v>
      </c>
      <c r="D494" t="s">
        <v>13</v>
      </c>
      <c r="E494" t="s">
        <v>612</v>
      </c>
      <c r="F494" t="s">
        <v>106</v>
      </c>
      <c r="G494" s="8" t="s">
        <v>21</v>
      </c>
      <c r="H494" s="8" t="s">
        <v>226</v>
      </c>
      <c r="I494" s="1" t="s">
        <v>227</v>
      </c>
      <c r="J494" s="1">
        <v>1</v>
      </c>
      <c r="K494" s="9">
        <v>179</v>
      </c>
      <c r="L494" s="10" t="str">
        <f t="shared" si="14"/>
        <v>0</v>
      </c>
      <c r="M494" s="4">
        <f t="shared" si="15"/>
        <v>179</v>
      </c>
    </row>
    <row r="495" spans="1:13" x14ac:dyDescent="0.5">
      <c r="A495" s="14">
        <v>1101427</v>
      </c>
      <c r="B495" s="13">
        <v>44510</v>
      </c>
      <c r="C495" t="s">
        <v>33</v>
      </c>
      <c r="D495" t="s">
        <v>34</v>
      </c>
      <c r="E495" t="s">
        <v>2012</v>
      </c>
      <c r="F495" t="s">
        <v>88</v>
      </c>
      <c r="G495" s="8" t="s">
        <v>16</v>
      </c>
      <c r="H495" s="8" t="s">
        <v>189</v>
      </c>
      <c r="I495" s="1" t="s">
        <v>190</v>
      </c>
      <c r="J495" s="1">
        <v>11</v>
      </c>
      <c r="K495" s="9">
        <v>13.99</v>
      </c>
      <c r="L495" s="10">
        <f t="shared" si="14"/>
        <v>2.798</v>
      </c>
      <c r="M495" s="4">
        <f t="shared" si="15"/>
        <v>151.09200000000001</v>
      </c>
    </row>
    <row r="496" spans="1:13" x14ac:dyDescent="0.5">
      <c r="A496" s="14">
        <v>1101428</v>
      </c>
      <c r="B496" s="13">
        <v>44510</v>
      </c>
      <c r="C496" t="s">
        <v>12</v>
      </c>
      <c r="D496" t="s">
        <v>13</v>
      </c>
      <c r="E496" t="s">
        <v>1467</v>
      </c>
      <c r="F496" t="s">
        <v>222</v>
      </c>
      <c r="G496" s="8" t="s">
        <v>16</v>
      </c>
      <c r="H496" s="8" t="s">
        <v>152</v>
      </c>
      <c r="I496" s="1" t="s">
        <v>153</v>
      </c>
      <c r="J496" s="1">
        <v>1</v>
      </c>
      <c r="K496" s="9">
        <v>15.5</v>
      </c>
      <c r="L496" s="10" t="str">
        <f t="shared" si="14"/>
        <v>0</v>
      </c>
      <c r="M496" s="4">
        <f t="shared" si="15"/>
        <v>15.5</v>
      </c>
    </row>
    <row r="497" spans="1:13" x14ac:dyDescent="0.5">
      <c r="A497" s="14">
        <v>1101429</v>
      </c>
      <c r="B497" s="13">
        <v>44510</v>
      </c>
      <c r="C497" t="s">
        <v>33</v>
      </c>
      <c r="D497" t="s">
        <v>34</v>
      </c>
      <c r="E497" t="s">
        <v>1514</v>
      </c>
      <c r="F497" t="s">
        <v>251</v>
      </c>
      <c r="G497" s="8" t="s">
        <v>21</v>
      </c>
      <c r="H497" s="8" t="s">
        <v>89</v>
      </c>
      <c r="I497" s="1" t="s">
        <v>90</v>
      </c>
      <c r="J497" s="1">
        <v>12</v>
      </c>
      <c r="K497" s="9">
        <v>69</v>
      </c>
      <c r="L497" s="10">
        <f t="shared" si="14"/>
        <v>13.8</v>
      </c>
      <c r="M497" s="4">
        <f t="shared" si="15"/>
        <v>814.2</v>
      </c>
    </row>
    <row r="498" spans="1:13" x14ac:dyDescent="0.5">
      <c r="A498" s="14">
        <v>1101430</v>
      </c>
      <c r="B498" s="13">
        <v>44510</v>
      </c>
      <c r="C498" t="s">
        <v>12</v>
      </c>
      <c r="D498" t="s">
        <v>13</v>
      </c>
      <c r="E498" t="s">
        <v>916</v>
      </c>
      <c r="F498" t="s">
        <v>63</v>
      </c>
      <c r="G498" s="8" t="s">
        <v>42</v>
      </c>
      <c r="H498" s="8" t="s">
        <v>326</v>
      </c>
      <c r="I498" s="1" t="s">
        <v>327</v>
      </c>
      <c r="J498" s="1">
        <v>1</v>
      </c>
      <c r="K498" s="9">
        <v>245</v>
      </c>
      <c r="L498" s="10" t="str">
        <f t="shared" si="14"/>
        <v>0</v>
      </c>
      <c r="M498" s="4">
        <f t="shared" si="15"/>
        <v>245</v>
      </c>
    </row>
    <row r="499" spans="1:13" x14ac:dyDescent="0.5">
      <c r="A499" s="14">
        <v>1101431</v>
      </c>
      <c r="B499" s="13">
        <v>44510</v>
      </c>
      <c r="C499" t="s">
        <v>12</v>
      </c>
      <c r="D499" t="s">
        <v>13</v>
      </c>
      <c r="E499" t="s">
        <v>939</v>
      </c>
      <c r="F499" t="s">
        <v>63</v>
      </c>
      <c r="G499" s="8" t="s">
        <v>26</v>
      </c>
      <c r="H499" s="8" t="s">
        <v>95</v>
      </c>
      <c r="I499" s="1" t="s">
        <v>96</v>
      </c>
      <c r="J499" s="1">
        <v>1</v>
      </c>
      <c r="K499" s="9">
        <v>8.99</v>
      </c>
      <c r="L499" s="10" t="str">
        <f t="shared" si="14"/>
        <v>0</v>
      </c>
      <c r="M499" s="4">
        <f t="shared" si="15"/>
        <v>8.99</v>
      </c>
    </row>
    <row r="500" spans="1:13" x14ac:dyDescent="0.5">
      <c r="A500" s="14">
        <v>1101432</v>
      </c>
      <c r="B500" s="13">
        <v>44510</v>
      </c>
      <c r="C500" t="s">
        <v>33</v>
      </c>
      <c r="D500" t="s">
        <v>34</v>
      </c>
      <c r="E500" t="s">
        <v>2481</v>
      </c>
      <c r="F500" t="s">
        <v>172</v>
      </c>
      <c r="G500" s="8" t="s">
        <v>53</v>
      </c>
      <c r="H500" s="8" t="s">
        <v>130</v>
      </c>
      <c r="I500" s="1" t="s">
        <v>131</v>
      </c>
      <c r="J500" s="1">
        <v>13</v>
      </c>
      <c r="K500" s="9">
        <v>44.95</v>
      </c>
      <c r="L500" s="10">
        <f t="shared" si="14"/>
        <v>8.99</v>
      </c>
      <c r="M500" s="4">
        <f t="shared" si="15"/>
        <v>575.36</v>
      </c>
    </row>
    <row r="501" spans="1:13" x14ac:dyDescent="0.5">
      <c r="A501" s="14">
        <v>1101433</v>
      </c>
      <c r="B501" s="13">
        <v>44511</v>
      </c>
      <c r="C501" t="s">
        <v>33</v>
      </c>
      <c r="D501" t="s">
        <v>34</v>
      </c>
      <c r="E501" t="s">
        <v>402</v>
      </c>
      <c r="F501" t="s">
        <v>185</v>
      </c>
      <c r="G501" s="8" t="s">
        <v>26</v>
      </c>
      <c r="H501" s="8" t="s">
        <v>113</v>
      </c>
      <c r="I501" s="1" t="s">
        <v>114</v>
      </c>
      <c r="J501" s="1">
        <v>10</v>
      </c>
      <c r="K501" s="9">
        <v>8.99</v>
      </c>
      <c r="L501" s="10">
        <f t="shared" si="14"/>
        <v>1.798</v>
      </c>
      <c r="M501" s="4">
        <f t="shared" si="15"/>
        <v>88.102000000000004</v>
      </c>
    </row>
    <row r="502" spans="1:13" x14ac:dyDescent="0.5">
      <c r="A502" s="14">
        <v>1101434</v>
      </c>
      <c r="B502" s="13">
        <v>44511</v>
      </c>
      <c r="C502" t="s">
        <v>33</v>
      </c>
      <c r="D502" t="s">
        <v>34</v>
      </c>
      <c r="E502" t="s">
        <v>440</v>
      </c>
      <c r="F502" t="s">
        <v>118</v>
      </c>
      <c r="G502" s="8" t="s">
        <v>53</v>
      </c>
      <c r="H502" s="8" t="s">
        <v>66</v>
      </c>
      <c r="I502" s="1" t="s">
        <v>67</v>
      </c>
      <c r="J502" s="1">
        <v>5</v>
      </c>
      <c r="K502" s="9">
        <v>32.950000000000003</v>
      </c>
      <c r="L502" s="10">
        <f t="shared" si="14"/>
        <v>6.5900000000000007</v>
      </c>
      <c r="M502" s="4">
        <f t="shared" si="15"/>
        <v>158.16</v>
      </c>
    </row>
    <row r="503" spans="1:13" x14ac:dyDescent="0.5">
      <c r="A503" s="14">
        <v>1101435</v>
      </c>
      <c r="B503" s="13">
        <v>44511</v>
      </c>
      <c r="C503" t="s">
        <v>12</v>
      </c>
      <c r="D503" t="s">
        <v>13</v>
      </c>
      <c r="E503" t="s">
        <v>207</v>
      </c>
      <c r="F503" t="s">
        <v>204</v>
      </c>
      <c r="G503" s="8" t="s">
        <v>16</v>
      </c>
      <c r="H503" s="8" t="s">
        <v>208</v>
      </c>
      <c r="I503" s="1" t="s">
        <v>209</v>
      </c>
      <c r="J503" s="1">
        <v>1</v>
      </c>
      <c r="K503" s="9">
        <v>14.99</v>
      </c>
      <c r="L503" s="10" t="str">
        <f t="shared" si="14"/>
        <v>0</v>
      </c>
      <c r="M503" s="4">
        <f t="shared" si="15"/>
        <v>14.99</v>
      </c>
    </row>
    <row r="504" spans="1:13" x14ac:dyDescent="0.5">
      <c r="A504" s="14">
        <v>1101436</v>
      </c>
      <c r="B504" s="13">
        <v>44511</v>
      </c>
      <c r="C504" t="s">
        <v>12</v>
      </c>
      <c r="D504" t="s">
        <v>13</v>
      </c>
      <c r="E504" t="s">
        <v>1705</v>
      </c>
      <c r="F504" t="s">
        <v>25</v>
      </c>
      <c r="G504" s="8" t="s">
        <v>53</v>
      </c>
      <c r="H504" s="8" t="s">
        <v>276</v>
      </c>
      <c r="I504" s="1" t="s">
        <v>277</v>
      </c>
      <c r="J504" s="1">
        <v>1</v>
      </c>
      <c r="K504" s="9">
        <v>49</v>
      </c>
      <c r="L504" s="10" t="str">
        <f t="shared" si="14"/>
        <v>0</v>
      </c>
      <c r="M504" s="4">
        <f t="shared" si="15"/>
        <v>49</v>
      </c>
    </row>
    <row r="505" spans="1:13" x14ac:dyDescent="0.5">
      <c r="A505" s="14">
        <v>1101437</v>
      </c>
      <c r="B505" s="13">
        <v>44511</v>
      </c>
      <c r="C505" t="s">
        <v>12</v>
      </c>
      <c r="D505" t="s">
        <v>13</v>
      </c>
      <c r="E505" t="s">
        <v>864</v>
      </c>
      <c r="F505" t="s">
        <v>50</v>
      </c>
      <c r="G505" s="8" t="s">
        <v>26</v>
      </c>
      <c r="H505" s="8" t="s">
        <v>351</v>
      </c>
      <c r="I505" s="1" t="s">
        <v>352</v>
      </c>
      <c r="J505" s="1">
        <v>1</v>
      </c>
      <c r="K505" s="9">
        <v>12</v>
      </c>
      <c r="L505" s="10" t="str">
        <f t="shared" si="14"/>
        <v>0</v>
      </c>
      <c r="M505" s="4">
        <f t="shared" si="15"/>
        <v>12</v>
      </c>
    </row>
    <row r="506" spans="1:13" x14ac:dyDescent="0.5">
      <c r="A506" s="14">
        <v>1101438</v>
      </c>
      <c r="B506" s="13">
        <v>44511</v>
      </c>
      <c r="C506" t="s">
        <v>33</v>
      </c>
      <c r="D506" t="s">
        <v>34</v>
      </c>
      <c r="E506" t="s">
        <v>2165</v>
      </c>
      <c r="F506" t="s">
        <v>116</v>
      </c>
      <c r="G506" s="8" t="s">
        <v>26</v>
      </c>
      <c r="H506" s="8" t="s">
        <v>27</v>
      </c>
      <c r="I506" s="1" t="s">
        <v>28</v>
      </c>
      <c r="J506" s="1">
        <v>5</v>
      </c>
      <c r="K506" s="9">
        <v>7.99</v>
      </c>
      <c r="L506" s="10">
        <f t="shared" si="14"/>
        <v>1.5980000000000001</v>
      </c>
      <c r="M506" s="4">
        <f t="shared" si="15"/>
        <v>38.352000000000004</v>
      </c>
    </row>
    <row r="507" spans="1:13" x14ac:dyDescent="0.5">
      <c r="A507" s="14">
        <v>1101439</v>
      </c>
      <c r="B507" s="13">
        <v>44512</v>
      </c>
      <c r="C507" t="s">
        <v>33</v>
      </c>
      <c r="D507" t="s">
        <v>34</v>
      </c>
      <c r="E507" t="s">
        <v>1262</v>
      </c>
      <c r="F507" t="s">
        <v>116</v>
      </c>
      <c r="G507" s="8" t="s">
        <v>26</v>
      </c>
      <c r="H507" s="8" t="s">
        <v>109</v>
      </c>
      <c r="I507" s="1" t="s">
        <v>110</v>
      </c>
      <c r="J507" s="1">
        <v>8</v>
      </c>
      <c r="K507" s="9">
        <v>12</v>
      </c>
      <c r="L507" s="10">
        <f t="shared" si="14"/>
        <v>2.4000000000000004</v>
      </c>
      <c r="M507" s="4">
        <f t="shared" si="15"/>
        <v>93.6</v>
      </c>
    </row>
    <row r="508" spans="1:13" x14ac:dyDescent="0.5">
      <c r="A508" s="14">
        <v>1101440</v>
      </c>
      <c r="B508" s="13">
        <v>44512</v>
      </c>
      <c r="C508" t="s">
        <v>33</v>
      </c>
      <c r="D508" t="s">
        <v>34</v>
      </c>
      <c r="E508" t="s">
        <v>2165</v>
      </c>
      <c r="F508" t="s">
        <v>116</v>
      </c>
      <c r="G508" s="8" t="s">
        <v>53</v>
      </c>
      <c r="H508" s="8" t="s">
        <v>149</v>
      </c>
      <c r="I508" s="1" t="s">
        <v>150</v>
      </c>
      <c r="J508" s="1">
        <v>9</v>
      </c>
      <c r="K508" s="9">
        <v>34.99</v>
      </c>
      <c r="L508" s="10">
        <f t="shared" si="14"/>
        <v>6.9980000000000011</v>
      </c>
      <c r="M508" s="4">
        <f t="shared" si="15"/>
        <v>307.91200000000003</v>
      </c>
    </row>
    <row r="509" spans="1:13" x14ac:dyDescent="0.5">
      <c r="A509" s="14">
        <v>1101441</v>
      </c>
      <c r="B509" s="13">
        <v>44512</v>
      </c>
      <c r="C509" t="s">
        <v>33</v>
      </c>
      <c r="D509" t="s">
        <v>34</v>
      </c>
      <c r="E509" t="s">
        <v>62</v>
      </c>
      <c r="F509" t="s">
        <v>63</v>
      </c>
      <c r="G509" s="8" t="s">
        <v>16</v>
      </c>
      <c r="H509" s="8" t="s">
        <v>36</v>
      </c>
      <c r="I509" s="1" t="s">
        <v>37</v>
      </c>
      <c r="J509" s="1">
        <v>10</v>
      </c>
      <c r="K509" s="9">
        <v>16.75</v>
      </c>
      <c r="L509" s="10">
        <f t="shared" si="14"/>
        <v>3.35</v>
      </c>
      <c r="M509" s="4">
        <f t="shared" si="15"/>
        <v>164.15</v>
      </c>
    </row>
    <row r="510" spans="1:13" x14ac:dyDescent="0.5">
      <c r="A510" s="14">
        <v>1101442</v>
      </c>
      <c r="B510" s="13">
        <v>44512</v>
      </c>
      <c r="C510" t="s">
        <v>33</v>
      </c>
      <c r="D510" t="s">
        <v>34</v>
      </c>
      <c r="E510" t="s">
        <v>1878</v>
      </c>
      <c r="F510" t="s">
        <v>172</v>
      </c>
      <c r="G510" s="8" t="s">
        <v>30</v>
      </c>
      <c r="H510" s="8" t="s">
        <v>103</v>
      </c>
      <c r="I510" s="1" t="s">
        <v>104</v>
      </c>
      <c r="J510" s="1">
        <v>9</v>
      </c>
      <c r="K510" s="9">
        <v>450</v>
      </c>
      <c r="L510" s="10">
        <f t="shared" si="14"/>
        <v>90</v>
      </c>
      <c r="M510" s="4">
        <f t="shared" si="15"/>
        <v>3960</v>
      </c>
    </row>
    <row r="511" spans="1:13" x14ac:dyDescent="0.5">
      <c r="A511" s="14">
        <v>1101443</v>
      </c>
      <c r="B511" s="13">
        <v>44512</v>
      </c>
      <c r="C511" t="s">
        <v>33</v>
      </c>
      <c r="D511" t="s">
        <v>34</v>
      </c>
      <c r="E511" t="s">
        <v>615</v>
      </c>
      <c r="F511" t="s">
        <v>202</v>
      </c>
      <c r="G511" s="8" t="s">
        <v>53</v>
      </c>
      <c r="H511" s="8" t="s">
        <v>111</v>
      </c>
      <c r="I511" s="1" t="s">
        <v>112</v>
      </c>
      <c r="J511" s="1">
        <v>11</v>
      </c>
      <c r="K511" s="9">
        <v>29.99</v>
      </c>
      <c r="L511" s="10">
        <f t="shared" si="14"/>
        <v>5.9980000000000002</v>
      </c>
      <c r="M511" s="4">
        <f t="shared" si="15"/>
        <v>323.892</v>
      </c>
    </row>
    <row r="512" spans="1:13" x14ac:dyDescent="0.5">
      <c r="A512" s="14">
        <v>1101444</v>
      </c>
      <c r="B512" s="13">
        <v>44512</v>
      </c>
      <c r="C512" t="s">
        <v>33</v>
      </c>
      <c r="D512" t="s">
        <v>34</v>
      </c>
      <c r="E512" t="s">
        <v>2506</v>
      </c>
      <c r="F512" t="s">
        <v>202</v>
      </c>
      <c r="G512" s="8" t="s">
        <v>26</v>
      </c>
      <c r="H512" s="8" t="s">
        <v>109</v>
      </c>
      <c r="I512" s="1" t="s">
        <v>110</v>
      </c>
      <c r="J512" s="1">
        <v>9</v>
      </c>
      <c r="K512" s="9">
        <v>12</v>
      </c>
      <c r="L512" s="10">
        <f t="shared" si="14"/>
        <v>2.4000000000000004</v>
      </c>
      <c r="M512" s="4">
        <f t="shared" si="15"/>
        <v>105.6</v>
      </c>
    </row>
    <row r="513" spans="1:13" x14ac:dyDescent="0.5">
      <c r="A513" s="14">
        <v>1101445</v>
      </c>
      <c r="B513" s="13">
        <v>44512</v>
      </c>
      <c r="C513" t="s">
        <v>33</v>
      </c>
      <c r="D513" t="s">
        <v>34</v>
      </c>
      <c r="E513" t="s">
        <v>1852</v>
      </c>
      <c r="F513" t="s">
        <v>25</v>
      </c>
      <c r="G513" s="8" t="s">
        <v>53</v>
      </c>
      <c r="H513" s="8" t="s">
        <v>276</v>
      </c>
      <c r="I513" s="1" t="s">
        <v>277</v>
      </c>
      <c r="J513" s="1">
        <v>92</v>
      </c>
      <c r="K513" s="9">
        <v>49</v>
      </c>
      <c r="L513" s="10">
        <f t="shared" si="14"/>
        <v>9.8000000000000007</v>
      </c>
      <c r="M513" s="4">
        <f t="shared" si="15"/>
        <v>4498.2</v>
      </c>
    </row>
    <row r="514" spans="1:13" x14ac:dyDescent="0.5">
      <c r="A514" s="14">
        <v>1101446</v>
      </c>
      <c r="B514" s="13">
        <v>44513</v>
      </c>
      <c r="C514" t="s">
        <v>33</v>
      </c>
      <c r="D514" t="s">
        <v>34</v>
      </c>
      <c r="E514" t="s">
        <v>2166</v>
      </c>
      <c r="F514" t="s">
        <v>106</v>
      </c>
      <c r="G514" s="8" t="s">
        <v>16</v>
      </c>
      <c r="H514" s="8" t="s">
        <v>124</v>
      </c>
      <c r="I514" s="1" t="s">
        <v>125</v>
      </c>
      <c r="J514" s="1">
        <v>80</v>
      </c>
      <c r="K514" s="9">
        <v>19.989999999999998</v>
      </c>
      <c r="L514" s="10">
        <f t="shared" ref="L514:L577" si="16">IF(C514="Wholesale",K514*0.2,"0")</f>
        <v>3.9979999999999998</v>
      </c>
      <c r="M514" s="4">
        <f t="shared" ref="M514:M577" si="17">J514*K514-L514</f>
        <v>1595.2019999999998</v>
      </c>
    </row>
    <row r="515" spans="1:13" x14ac:dyDescent="0.5">
      <c r="A515" s="14">
        <v>1101447</v>
      </c>
      <c r="B515" s="13">
        <v>44513</v>
      </c>
      <c r="C515" t="s">
        <v>33</v>
      </c>
      <c r="D515" t="s">
        <v>34</v>
      </c>
      <c r="E515" t="s">
        <v>397</v>
      </c>
      <c r="F515" t="s">
        <v>185</v>
      </c>
      <c r="G515" s="8" t="s">
        <v>30</v>
      </c>
      <c r="H515" s="8" t="s">
        <v>31</v>
      </c>
      <c r="I515" s="1" t="s">
        <v>32</v>
      </c>
      <c r="J515" s="1">
        <v>32</v>
      </c>
      <c r="K515" s="9">
        <v>455</v>
      </c>
      <c r="L515" s="10">
        <f t="shared" si="16"/>
        <v>91</v>
      </c>
      <c r="M515" s="4">
        <f t="shared" si="17"/>
        <v>14469</v>
      </c>
    </row>
    <row r="516" spans="1:13" x14ac:dyDescent="0.5">
      <c r="A516" s="14">
        <v>1101448</v>
      </c>
      <c r="B516" s="13">
        <v>44513</v>
      </c>
      <c r="C516" t="s">
        <v>12</v>
      </c>
      <c r="D516" t="s">
        <v>13</v>
      </c>
      <c r="E516" t="s">
        <v>1044</v>
      </c>
      <c r="F516" t="s">
        <v>50</v>
      </c>
      <c r="G516" s="8" t="s">
        <v>53</v>
      </c>
      <c r="H516" s="8" t="s">
        <v>182</v>
      </c>
      <c r="I516" s="1" t="s">
        <v>183</v>
      </c>
      <c r="J516" s="1">
        <v>1</v>
      </c>
      <c r="K516" s="9">
        <v>49</v>
      </c>
      <c r="L516" s="10" t="str">
        <f t="shared" si="16"/>
        <v>0</v>
      </c>
      <c r="M516" s="4">
        <f t="shared" si="17"/>
        <v>49</v>
      </c>
    </row>
    <row r="517" spans="1:13" x14ac:dyDescent="0.5">
      <c r="A517" s="14">
        <v>1101449</v>
      </c>
      <c r="B517" s="13">
        <v>44514</v>
      </c>
      <c r="C517" t="s">
        <v>33</v>
      </c>
      <c r="D517" t="s">
        <v>34</v>
      </c>
      <c r="E517" t="s">
        <v>2269</v>
      </c>
      <c r="F517" t="s">
        <v>242</v>
      </c>
      <c r="G517" s="8" t="s">
        <v>21</v>
      </c>
      <c r="H517" s="8" t="s">
        <v>248</v>
      </c>
      <c r="I517" s="1" t="s">
        <v>249</v>
      </c>
      <c r="J517" s="1">
        <v>9</v>
      </c>
      <c r="K517" s="9">
        <v>58.95</v>
      </c>
      <c r="L517" s="10">
        <f t="shared" si="16"/>
        <v>11.790000000000001</v>
      </c>
      <c r="M517" s="4">
        <f t="shared" si="17"/>
        <v>518.7600000000001</v>
      </c>
    </row>
    <row r="518" spans="1:13" x14ac:dyDescent="0.5">
      <c r="A518" s="14">
        <v>1101450</v>
      </c>
      <c r="B518" s="13">
        <v>44514</v>
      </c>
      <c r="C518" t="s">
        <v>12</v>
      </c>
      <c r="D518" t="s">
        <v>13</v>
      </c>
      <c r="E518" t="s">
        <v>2430</v>
      </c>
      <c r="F518" t="s">
        <v>200</v>
      </c>
      <c r="G518" s="8" t="s">
        <v>26</v>
      </c>
      <c r="H518" s="8" t="s">
        <v>113</v>
      </c>
      <c r="I518" s="1" t="s">
        <v>114</v>
      </c>
      <c r="J518" s="1">
        <v>1</v>
      </c>
      <c r="K518" s="9">
        <v>8.99</v>
      </c>
      <c r="L518" s="10" t="str">
        <f t="shared" si="16"/>
        <v>0</v>
      </c>
      <c r="M518" s="4">
        <f t="shared" si="17"/>
        <v>8.99</v>
      </c>
    </row>
    <row r="519" spans="1:13" x14ac:dyDescent="0.5">
      <c r="A519" s="14">
        <v>1101451</v>
      </c>
      <c r="B519" s="13">
        <v>44514</v>
      </c>
      <c r="C519" t="s">
        <v>33</v>
      </c>
      <c r="D519" t="s">
        <v>34</v>
      </c>
      <c r="E519" t="s">
        <v>2323</v>
      </c>
      <c r="F519" t="s">
        <v>25</v>
      </c>
      <c r="G519" s="8" t="s">
        <v>30</v>
      </c>
      <c r="H519" s="8" t="s">
        <v>103</v>
      </c>
      <c r="I519" s="1" t="s">
        <v>104</v>
      </c>
      <c r="J519" s="1">
        <v>10</v>
      </c>
      <c r="K519" s="9">
        <v>450</v>
      </c>
      <c r="L519" s="10">
        <f t="shared" si="16"/>
        <v>90</v>
      </c>
      <c r="M519" s="4">
        <f t="shared" si="17"/>
        <v>4410</v>
      </c>
    </row>
    <row r="520" spans="1:13" x14ac:dyDescent="0.5">
      <c r="A520" s="14">
        <v>1101452</v>
      </c>
      <c r="B520" s="13">
        <v>44514</v>
      </c>
      <c r="C520" t="s">
        <v>33</v>
      </c>
      <c r="D520" t="s">
        <v>34</v>
      </c>
      <c r="E520" t="s">
        <v>723</v>
      </c>
      <c r="F520" t="s">
        <v>181</v>
      </c>
      <c r="G520" s="8" t="s">
        <v>26</v>
      </c>
      <c r="H520" s="8" t="s">
        <v>282</v>
      </c>
      <c r="I520" s="1" t="s">
        <v>283</v>
      </c>
      <c r="J520" s="1">
        <v>6</v>
      </c>
      <c r="K520" s="9">
        <v>10.99</v>
      </c>
      <c r="L520" s="10">
        <f t="shared" si="16"/>
        <v>2.198</v>
      </c>
      <c r="M520" s="4">
        <f t="shared" si="17"/>
        <v>63.741999999999997</v>
      </c>
    </row>
    <row r="521" spans="1:13" x14ac:dyDescent="0.5">
      <c r="A521" s="14">
        <v>1101453</v>
      </c>
      <c r="B521" s="13">
        <v>44514</v>
      </c>
      <c r="C521" t="s">
        <v>12</v>
      </c>
      <c r="D521" t="s">
        <v>13</v>
      </c>
      <c r="E521" t="s">
        <v>1081</v>
      </c>
      <c r="F521" t="s">
        <v>84</v>
      </c>
      <c r="G521" s="8" t="s">
        <v>16</v>
      </c>
      <c r="H521" s="8" t="s">
        <v>219</v>
      </c>
      <c r="I521" s="1" t="s">
        <v>220</v>
      </c>
      <c r="J521" s="1">
        <v>1</v>
      </c>
      <c r="K521" s="9">
        <v>23.99</v>
      </c>
      <c r="L521" s="10" t="str">
        <f t="shared" si="16"/>
        <v>0</v>
      </c>
      <c r="M521" s="4">
        <f t="shared" si="17"/>
        <v>23.99</v>
      </c>
    </row>
    <row r="522" spans="1:13" x14ac:dyDescent="0.5">
      <c r="A522" s="14">
        <v>1101454</v>
      </c>
      <c r="B522" s="13">
        <v>44514</v>
      </c>
      <c r="C522" t="s">
        <v>33</v>
      </c>
      <c r="D522" t="s">
        <v>34</v>
      </c>
      <c r="E522" t="s">
        <v>1629</v>
      </c>
      <c r="F522" t="s">
        <v>106</v>
      </c>
      <c r="G522" s="8" t="s">
        <v>26</v>
      </c>
      <c r="H522" s="8" t="s">
        <v>351</v>
      </c>
      <c r="I522" s="8" t="s">
        <v>352</v>
      </c>
      <c r="J522" s="8">
        <v>8</v>
      </c>
      <c r="K522" s="9">
        <v>12</v>
      </c>
      <c r="L522" s="10">
        <f t="shared" si="16"/>
        <v>2.4000000000000004</v>
      </c>
      <c r="M522" s="4">
        <f t="shared" si="17"/>
        <v>93.6</v>
      </c>
    </row>
    <row r="523" spans="1:13" x14ac:dyDescent="0.5">
      <c r="A523" s="14">
        <v>1101455</v>
      </c>
      <c r="B523" s="13">
        <v>44515</v>
      </c>
      <c r="C523" t="s">
        <v>33</v>
      </c>
      <c r="D523" t="s">
        <v>34</v>
      </c>
      <c r="E523" t="s">
        <v>1050</v>
      </c>
      <c r="F523" t="s">
        <v>293</v>
      </c>
      <c r="G523" s="8" t="s">
        <v>16</v>
      </c>
      <c r="H523" s="8" t="s">
        <v>75</v>
      </c>
      <c r="I523" s="1" t="s">
        <v>76</v>
      </c>
      <c r="J523" s="1">
        <v>9</v>
      </c>
      <c r="K523" s="9">
        <v>14.99</v>
      </c>
      <c r="L523" s="10">
        <f t="shared" si="16"/>
        <v>2.9980000000000002</v>
      </c>
      <c r="M523" s="4">
        <f t="shared" si="17"/>
        <v>131.91200000000001</v>
      </c>
    </row>
    <row r="524" spans="1:13" x14ac:dyDescent="0.5">
      <c r="A524" s="14">
        <v>1101456</v>
      </c>
      <c r="B524" s="13">
        <v>44515</v>
      </c>
      <c r="C524" t="s">
        <v>12</v>
      </c>
      <c r="D524" t="s">
        <v>13</v>
      </c>
      <c r="E524" t="s">
        <v>1778</v>
      </c>
      <c r="F524" t="s">
        <v>168</v>
      </c>
      <c r="G524" s="8" t="s">
        <v>16</v>
      </c>
      <c r="H524" s="8" t="s">
        <v>71</v>
      </c>
      <c r="I524" s="1" t="s">
        <v>72</v>
      </c>
      <c r="J524" s="1">
        <v>1</v>
      </c>
      <c r="K524" s="9">
        <v>23.99</v>
      </c>
      <c r="L524" s="10" t="str">
        <f t="shared" si="16"/>
        <v>0</v>
      </c>
      <c r="M524" s="4">
        <f t="shared" si="17"/>
        <v>23.99</v>
      </c>
    </row>
    <row r="525" spans="1:13" x14ac:dyDescent="0.5">
      <c r="A525" s="14">
        <v>1101457</v>
      </c>
      <c r="B525" s="13">
        <v>44515</v>
      </c>
      <c r="C525" t="s">
        <v>12</v>
      </c>
      <c r="D525" t="s">
        <v>13</v>
      </c>
      <c r="E525" t="s">
        <v>644</v>
      </c>
      <c r="F525" t="s">
        <v>271</v>
      </c>
      <c r="G525" s="8" t="s">
        <v>26</v>
      </c>
      <c r="H525" s="8" t="s">
        <v>27</v>
      </c>
      <c r="I525" s="1" t="s">
        <v>28</v>
      </c>
      <c r="J525" s="1">
        <v>1</v>
      </c>
      <c r="K525" s="9">
        <v>7.99</v>
      </c>
      <c r="L525" s="10" t="str">
        <f t="shared" si="16"/>
        <v>0</v>
      </c>
      <c r="M525" s="4">
        <f t="shared" si="17"/>
        <v>7.99</v>
      </c>
    </row>
    <row r="526" spans="1:13" x14ac:dyDescent="0.5">
      <c r="A526" s="14">
        <v>1101458</v>
      </c>
      <c r="B526" s="13">
        <v>44515</v>
      </c>
      <c r="C526" t="s">
        <v>33</v>
      </c>
      <c r="D526" t="s">
        <v>34</v>
      </c>
      <c r="E526" t="s">
        <v>2155</v>
      </c>
      <c r="F526" t="s">
        <v>84</v>
      </c>
      <c r="G526" s="8" t="s">
        <v>16</v>
      </c>
      <c r="H526" s="8" t="s">
        <v>71</v>
      </c>
      <c r="I526" s="1" t="s">
        <v>72</v>
      </c>
      <c r="J526" s="1">
        <v>12</v>
      </c>
      <c r="K526" s="9">
        <v>23.99</v>
      </c>
      <c r="L526" s="10">
        <f t="shared" si="16"/>
        <v>4.798</v>
      </c>
      <c r="M526" s="4">
        <f t="shared" si="17"/>
        <v>283.08199999999999</v>
      </c>
    </row>
    <row r="527" spans="1:13" x14ac:dyDescent="0.5">
      <c r="A527" s="14">
        <v>1101459</v>
      </c>
      <c r="B527" s="13">
        <v>44515</v>
      </c>
      <c r="C527" t="s">
        <v>12</v>
      </c>
      <c r="D527" t="s">
        <v>13</v>
      </c>
      <c r="E527" t="s">
        <v>1030</v>
      </c>
      <c r="F527" t="s">
        <v>106</v>
      </c>
      <c r="G527" s="8" t="s">
        <v>26</v>
      </c>
      <c r="H527" s="8" t="s">
        <v>38</v>
      </c>
      <c r="I527" s="1" t="s">
        <v>39</v>
      </c>
      <c r="J527" s="1">
        <v>1</v>
      </c>
      <c r="K527" s="9">
        <v>4.99</v>
      </c>
      <c r="L527" s="10" t="str">
        <f t="shared" si="16"/>
        <v>0</v>
      </c>
      <c r="M527" s="4">
        <f t="shared" si="17"/>
        <v>4.99</v>
      </c>
    </row>
    <row r="528" spans="1:13" x14ac:dyDescent="0.5">
      <c r="A528" s="14">
        <v>1101460</v>
      </c>
      <c r="B528" s="13">
        <v>44515</v>
      </c>
      <c r="C528" t="s">
        <v>33</v>
      </c>
      <c r="D528" t="s">
        <v>34</v>
      </c>
      <c r="E528" t="s">
        <v>2414</v>
      </c>
      <c r="F528" t="s">
        <v>144</v>
      </c>
      <c r="G528" s="8" t="s">
        <v>30</v>
      </c>
      <c r="H528" s="8" t="s">
        <v>134</v>
      </c>
      <c r="I528" s="1" t="s">
        <v>135</v>
      </c>
      <c r="J528" s="1">
        <v>13</v>
      </c>
      <c r="K528" s="9">
        <v>250</v>
      </c>
      <c r="L528" s="10">
        <f t="shared" si="16"/>
        <v>50</v>
      </c>
      <c r="M528" s="4">
        <f t="shared" si="17"/>
        <v>3200</v>
      </c>
    </row>
    <row r="529" spans="1:13" x14ac:dyDescent="0.5">
      <c r="A529" s="14">
        <v>1101461</v>
      </c>
      <c r="B529" s="13">
        <v>44515</v>
      </c>
      <c r="C529" t="s">
        <v>33</v>
      </c>
      <c r="D529" t="s">
        <v>34</v>
      </c>
      <c r="E529" t="s">
        <v>536</v>
      </c>
      <c r="F529" t="s">
        <v>128</v>
      </c>
      <c r="G529" s="8" t="s">
        <v>26</v>
      </c>
      <c r="H529" s="8" t="s">
        <v>109</v>
      </c>
      <c r="I529" s="1" t="s">
        <v>110</v>
      </c>
      <c r="J529" s="1">
        <v>19</v>
      </c>
      <c r="K529" s="9">
        <v>12</v>
      </c>
      <c r="L529" s="10">
        <f t="shared" si="16"/>
        <v>2.4000000000000004</v>
      </c>
      <c r="M529" s="4">
        <f t="shared" si="17"/>
        <v>225.6</v>
      </c>
    </row>
    <row r="530" spans="1:13" x14ac:dyDescent="0.5">
      <c r="A530" s="14">
        <v>1101462</v>
      </c>
      <c r="B530" s="13">
        <v>44516</v>
      </c>
      <c r="C530" t="s">
        <v>12</v>
      </c>
      <c r="D530" t="s">
        <v>13</v>
      </c>
      <c r="E530" t="s">
        <v>463</v>
      </c>
      <c r="F530" t="s">
        <v>20</v>
      </c>
      <c r="G530" s="8" t="s">
        <v>21</v>
      </c>
      <c r="H530" s="8" t="s">
        <v>226</v>
      </c>
      <c r="I530" s="1" t="s">
        <v>227</v>
      </c>
      <c r="J530" s="1">
        <v>1</v>
      </c>
      <c r="K530" s="9">
        <v>179</v>
      </c>
      <c r="L530" s="10" t="str">
        <f t="shared" si="16"/>
        <v>0</v>
      </c>
      <c r="M530" s="4">
        <f t="shared" si="17"/>
        <v>179</v>
      </c>
    </row>
    <row r="531" spans="1:13" x14ac:dyDescent="0.5">
      <c r="A531" s="14">
        <v>1101463</v>
      </c>
      <c r="B531" s="13">
        <v>44516</v>
      </c>
      <c r="C531" t="s">
        <v>12</v>
      </c>
      <c r="D531" t="s">
        <v>13</v>
      </c>
      <c r="E531" t="s">
        <v>1304</v>
      </c>
      <c r="F531" t="s">
        <v>168</v>
      </c>
      <c r="G531" s="8" t="s">
        <v>42</v>
      </c>
      <c r="H531" s="8" t="s">
        <v>93</v>
      </c>
      <c r="I531" s="1" t="s">
        <v>94</v>
      </c>
      <c r="J531" s="1">
        <v>3</v>
      </c>
      <c r="K531" s="9">
        <v>214</v>
      </c>
      <c r="L531" s="10" t="str">
        <f t="shared" si="16"/>
        <v>0</v>
      </c>
      <c r="M531" s="4">
        <f t="shared" si="17"/>
        <v>642</v>
      </c>
    </row>
    <row r="532" spans="1:13" x14ac:dyDescent="0.5">
      <c r="A532" s="14">
        <v>1101464</v>
      </c>
      <c r="B532" s="13">
        <v>44516</v>
      </c>
      <c r="C532" t="s">
        <v>12</v>
      </c>
      <c r="D532" t="s">
        <v>13</v>
      </c>
      <c r="E532" t="s">
        <v>1168</v>
      </c>
      <c r="F532" t="s">
        <v>204</v>
      </c>
      <c r="G532" s="8" t="s">
        <v>68</v>
      </c>
      <c r="H532" s="8" t="s">
        <v>69</v>
      </c>
      <c r="I532" s="1" t="s">
        <v>70</v>
      </c>
      <c r="J532" s="1">
        <v>1</v>
      </c>
      <c r="K532" s="9">
        <v>599</v>
      </c>
      <c r="L532" s="10" t="str">
        <f t="shared" si="16"/>
        <v>0</v>
      </c>
      <c r="M532" s="4">
        <f t="shared" si="17"/>
        <v>599</v>
      </c>
    </row>
    <row r="533" spans="1:13" x14ac:dyDescent="0.5">
      <c r="A533" s="14">
        <v>1101465</v>
      </c>
      <c r="B533" s="13">
        <v>44516</v>
      </c>
      <c r="C533" t="s">
        <v>12</v>
      </c>
      <c r="D533" t="s">
        <v>13</v>
      </c>
      <c r="E533" t="s">
        <v>2191</v>
      </c>
      <c r="F533" t="s">
        <v>20</v>
      </c>
      <c r="G533" s="8" t="s">
        <v>42</v>
      </c>
      <c r="H533" s="8" t="s">
        <v>93</v>
      </c>
      <c r="I533" s="1" t="s">
        <v>94</v>
      </c>
      <c r="J533" s="1">
        <v>2</v>
      </c>
      <c r="K533" s="9">
        <v>214</v>
      </c>
      <c r="L533" s="10" t="str">
        <f t="shared" si="16"/>
        <v>0</v>
      </c>
      <c r="M533" s="4">
        <f t="shared" si="17"/>
        <v>428</v>
      </c>
    </row>
    <row r="534" spans="1:13" x14ac:dyDescent="0.5">
      <c r="A534" s="14">
        <v>1101466</v>
      </c>
      <c r="B534" s="13">
        <v>44516</v>
      </c>
      <c r="C534" t="s">
        <v>12</v>
      </c>
      <c r="D534" t="s">
        <v>13</v>
      </c>
      <c r="E534" t="s">
        <v>586</v>
      </c>
      <c r="F534" t="s">
        <v>222</v>
      </c>
      <c r="G534" s="8" t="s">
        <v>30</v>
      </c>
      <c r="H534" s="8" t="s">
        <v>103</v>
      </c>
      <c r="I534" s="1" t="s">
        <v>104</v>
      </c>
      <c r="J534" s="1">
        <v>1</v>
      </c>
      <c r="K534" s="9">
        <v>450</v>
      </c>
      <c r="L534" s="10" t="str">
        <f t="shared" si="16"/>
        <v>0</v>
      </c>
      <c r="M534" s="4">
        <f t="shared" si="17"/>
        <v>450</v>
      </c>
    </row>
    <row r="535" spans="1:13" x14ac:dyDescent="0.5">
      <c r="A535" s="14">
        <v>1101467</v>
      </c>
      <c r="B535" s="13">
        <v>44517</v>
      </c>
      <c r="C535" t="s">
        <v>33</v>
      </c>
      <c r="D535" t="s">
        <v>34</v>
      </c>
      <c r="E535" t="s">
        <v>359</v>
      </c>
      <c r="F535" t="s">
        <v>84</v>
      </c>
      <c r="G535" s="8" t="s">
        <v>26</v>
      </c>
      <c r="H535" s="8" t="s">
        <v>27</v>
      </c>
      <c r="I535" s="1" t="s">
        <v>28</v>
      </c>
      <c r="J535" s="1">
        <v>3</v>
      </c>
      <c r="K535" s="9">
        <v>7.99</v>
      </c>
      <c r="L535" s="10">
        <f t="shared" si="16"/>
        <v>1.5980000000000001</v>
      </c>
      <c r="M535" s="4">
        <f t="shared" si="17"/>
        <v>22.372</v>
      </c>
    </row>
    <row r="536" spans="1:13" x14ac:dyDescent="0.5">
      <c r="A536" s="14">
        <v>1101468</v>
      </c>
      <c r="B536" s="13">
        <v>44517</v>
      </c>
      <c r="C536" t="s">
        <v>12</v>
      </c>
      <c r="D536" t="s">
        <v>13</v>
      </c>
      <c r="E536" t="s">
        <v>1486</v>
      </c>
      <c r="F536" t="s">
        <v>142</v>
      </c>
      <c r="G536" s="8" t="s">
        <v>16</v>
      </c>
      <c r="H536" s="8" t="s">
        <v>60</v>
      </c>
      <c r="I536" s="1" t="s">
        <v>61</v>
      </c>
      <c r="J536" s="1">
        <v>1</v>
      </c>
      <c r="K536" s="9">
        <v>24.99</v>
      </c>
      <c r="L536" s="10" t="str">
        <f t="shared" si="16"/>
        <v>0</v>
      </c>
      <c r="M536" s="4">
        <f t="shared" si="17"/>
        <v>24.99</v>
      </c>
    </row>
    <row r="537" spans="1:13" x14ac:dyDescent="0.5">
      <c r="A537" s="14">
        <v>1101469</v>
      </c>
      <c r="B537" s="13">
        <v>44517</v>
      </c>
      <c r="C537" t="s">
        <v>33</v>
      </c>
      <c r="D537" t="s">
        <v>34</v>
      </c>
      <c r="E537" t="s">
        <v>1485</v>
      </c>
      <c r="F537" t="s">
        <v>116</v>
      </c>
      <c r="G537" s="8" t="s">
        <v>42</v>
      </c>
      <c r="H537" s="8" t="s">
        <v>57</v>
      </c>
      <c r="I537" s="1" t="s">
        <v>58</v>
      </c>
      <c r="J537" s="1">
        <v>11</v>
      </c>
      <c r="K537" s="9">
        <v>189</v>
      </c>
      <c r="L537" s="10">
        <f t="shared" si="16"/>
        <v>37.800000000000004</v>
      </c>
      <c r="M537" s="4">
        <f t="shared" si="17"/>
        <v>2041.2</v>
      </c>
    </row>
    <row r="538" spans="1:13" x14ac:dyDescent="0.5">
      <c r="A538" s="14">
        <v>1101470</v>
      </c>
      <c r="B538" s="13">
        <v>44517</v>
      </c>
      <c r="C538" t="s">
        <v>33</v>
      </c>
      <c r="D538" t="s">
        <v>34</v>
      </c>
      <c r="E538" t="s">
        <v>1726</v>
      </c>
      <c r="F538" t="s">
        <v>50</v>
      </c>
      <c r="G538" s="8" t="s">
        <v>16</v>
      </c>
      <c r="H538" s="8" t="s">
        <v>64</v>
      </c>
      <c r="I538" s="1" t="s">
        <v>65</v>
      </c>
      <c r="J538" s="1">
        <v>7</v>
      </c>
      <c r="K538" s="9">
        <v>24.95</v>
      </c>
      <c r="L538" s="10">
        <f t="shared" si="16"/>
        <v>4.99</v>
      </c>
      <c r="M538" s="4">
        <f t="shared" si="17"/>
        <v>169.66</v>
      </c>
    </row>
    <row r="539" spans="1:13" x14ac:dyDescent="0.5">
      <c r="A539" s="14">
        <v>1101471</v>
      </c>
      <c r="B539" s="13">
        <v>44518</v>
      </c>
      <c r="C539" t="s">
        <v>12</v>
      </c>
      <c r="D539" t="s">
        <v>13</v>
      </c>
      <c r="E539" t="s">
        <v>1039</v>
      </c>
      <c r="F539" t="s">
        <v>690</v>
      </c>
      <c r="G539" s="8" t="s">
        <v>53</v>
      </c>
      <c r="H539" s="8" t="s">
        <v>99</v>
      </c>
      <c r="I539" s="1" t="s">
        <v>100</v>
      </c>
      <c r="J539" s="1">
        <v>1</v>
      </c>
      <c r="K539" s="9">
        <v>29.99</v>
      </c>
      <c r="L539" s="10" t="str">
        <f t="shared" si="16"/>
        <v>0</v>
      </c>
      <c r="M539" s="4">
        <f t="shared" si="17"/>
        <v>29.99</v>
      </c>
    </row>
    <row r="540" spans="1:13" x14ac:dyDescent="0.5">
      <c r="A540" s="14">
        <v>1101472</v>
      </c>
      <c r="B540" s="13">
        <v>44518</v>
      </c>
      <c r="C540" t="s">
        <v>33</v>
      </c>
      <c r="D540" t="s">
        <v>34</v>
      </c>
      <c r="E540" t="s">
        <v>1169</v>
      </c>
      <c r="F540" t="s">
        <v>128</v>
      </c>
      <c r="G540" s="8" t="s">
        <v>30</v>
      </c>
      <c r="H540" s="8" t="s">
        <v>31</v>
      </c>
      <c r="I540" s="1" t="s">
        <v>32</v>
      </c>
      <c r="J540" s="1">
        <v>11</v>
      </c>
      <c r="K540" s="9">
        <v>455</v>
      </c>
      <c r="L540" s="10">
        <f t="shared" si="16"/>
        <v>91</v>
      </c>
      <c r="M540" s="4">
        <f t="shared" si="17"/>
        <v>4914</v>
      </c>
    </row>
    <row r="541" spans="1:13" x14ac:dyDescent="0.5">
      <c r="A541" s="14">
        <v>1101473</v>
      </c>
      <c r="B541" s="13">
        <v>44518</v>
      </c>
      <c r="C541" t="s">
        <v>33</v>
      </c>
      <c r="D541" t="s">
        <v>34</v>
      </c>
      <c r="E541" t="s">
        <v>1447</v>
      </c>
      <c r="F541" t="s">
        <v>15</v>
      </c>
      <c r="G541" s="8" t="s">
        <v>16</v>
      </c>
      <c r="H541" s="8" t="s">
        <v>189</v>
      </c>
      <c r="I541" s="1" t="s">
        <v>190</v>
      </c>
      <c r="J541" s="1">
        <v>7</v>
      </c>
      <c r="K541" s="9">
        <v>13.99</v>
      </c>
      <c r="L541" s="10">
        <f t="shared" si="16"/>
        <v>2.798</v>
      </c>
      <c r="M541" s="4">
        <f t="shared" si="17"/>
        <v>95.132000000000005</v>
      </c>
    </row>
    <row r="542" spans="1:13" x14ac:dyDescent="0.5">
      <c r="A542" s="14">
        <v>1101474</v>
      </c>
      <c r="B542" s="13">
        <v>44518</v>
      </c>
      <c r="C542" t="s">
        <v>33</v>
      </c>
      <c r="D542" t="s">
        <v>34</v>
      </c>
      <c r="E542" t="s">
        <v>396</v>
      </c>
      <c r="F542" t="s">
        <v>144</v>
      </c>
      <c r="G542" s="8" t="s">
        <v>16</v>
      </c>
      <c r="H542" s="8" t="s">
        <v>75</v>
      </c>
      <c r="I542" s="1" t="s">
        <v>76</v>
      </c>
      <c r="J542" s="1">
        <v>12</v>
      </c>
      <c r="K542" s="9">
        <v>14.99</v>
      </c>
      <c r="L542" s="10">
        <f t="shared" si="16"/>
        <v>2.9980000000000002</v>
      </c>
      <c r="M542" s="4">
        <f t="shared" si="17"/>
        <v>176.88200000000001</v>
      </c>
    </row>
    <row r="543" spans="1:13" x14ac:dyDescent="0.5">
      <c r="A543" s="14">
        <v>1101475</v>
      </c>
      <c r="B543" s="13">
        <v>44518</v>
      </c>
      <c r="C543" t="s">
        <v>12</v>
      </c>
      <c r="D543" t="s">
        <v>13</v>
      </c>
      <c r="E543" t="s">
        <v>1146</v>
      </c>
      <c r="F543" t="s">
        <v>237</v>
      </c>
      <c r="G543" s="8" t="s">
        <v>68</v>
      </c>
      <c r="H543" s="8" t="s">
        <v>69</v>
      </c>
      <c r="I543" s="1" t="s">
        <v>70</v>
      </c>
      <c r="J543" s="1">
        <v>1</v>
      </c>
      <c r="K543" s="9">
        <v>599</v>
      </c>
      <c r="L543" s="10" t="str">
        <f t="shared" si="16"/>
        <v>0</v>
      </c>
      <c r="M543" s="4">
        <f t="shared" si="17"/>
        <v>599</v>
      </c>
    </row>
    <row r="544" spans="1:13" x14ac:dyDescent="0.5">
      <c r="A544" s="14">
        <v>1101476</v>
      </c>
      <c r="B544" s="13">
        <v>44518</v>
      </c>
      <c r="C544" t="s">
        <v>12</v>
      </c>
      <c r="D544" t="s">
        <v>13</v>
      </c>
      <c r="E544" t="s">
        <v>553</v>
      </c>
      <c r="F544" t="s">
        <v>139</v>
      </c>
      <c r="G544" s="8" t="s">
        <v>16</v>
      </c>
      <c r="H544" s="8" t="s">
        <v>71</v>
      </c>
      <c r="I544" s="1" t="s">
        <v>72</v>
      </c>
      <c r="J544" s="1">
        <v>1</v>
      </c>
      <c r="K544" s="9">
        <v>23.99</v>
      </c>
      <c r="L544" s="10" t="str">
        <f t="shared" si="16"/>
        <v>0</v>
      </c>
      <c r="M544" s="4">
        <f t="shared" si="17"/>
        <v>23.99</v>
      </c>
    </row>
    <row r="545" spans="1:13" x14ac:dyDescent="0.5">
      <c r="A545" s="14">
        <v>1101477</v>
      </c>
      <c r="B545" s="13">
        <v>44518</v>
      </c>
      <c r="C545" t="s">
        <v>12</v>
      </c>
      <c r="D545" t="s">
        <v>13</v>
      </c>
      <c r="E545" t="s">
        <v>2028</v>
      </c>
      <c r="F545" t="s">
        <v>251</v>
      </c>
      <c r="G545" s="8" t="s">
        <v>21</v>
      </c>
      <c r="H545" s="8" t="s">
        <v>85</v>
      </c>
      <c r="I545" s="1" t="s">
        <v>86</v>
      </c>
      <c r="J545" s="1">
        <v>1</v>
      </c>
      <c r="K545" s="9">
        <v>54</v>
      </c>
      <c r="L545" s="10" t="str">
        <f t="shared" si="16"/>
        <v>0</v>
      </c>
      <c r="M545" s="4">
        <f t="shared" si="17"/>
        <v>54</v>
      </c>
    </row>
    <row r="546" spans="1:13" x14ac:dyDescent="0.5">
      <c r="A546" s="14">
        <v>1101478</v>
      </c>
      <c r="B546" s="13">
        <v>44518</v>
      </c>
      <c r="C546" t="s">
        <v>12</v>
      </c>
      <c r="D546" t="s">
        <v>13</v>
      </c>
      <c r="E546" t="s">
        <v>1663</v>
      </c>
      <c r="F546" t="s">
        <v>271</v>
      </c>
      <c r="G546" s="8" t="s">
        <v>53</v>
      </c>
      <c r="H546" s="8" t="s">
        <v>81</v>
      </c>
      <c r="I546" s="1" t="s">
        <v>82</v>
      </c>
      <c r="J546" s="1">
        <v>1</v>
      </c>
      <c r="K546" s="9">
        <v>37.99</v>
      </c>
      <c r="L546" s="10" t="str">
        <f t="shared" si="16"/>
        <v>0</v>
      </c>
      <c r="M546" s="4">
        <f t="shared" si="17"/>
        <v>37.99</v>
      </c>
    </row>
    <row r="547" spans="1:13" x14ac:dyDescent="0.5">
      <c r="A547" s="14">
        <v>1101479</v>
      </c>
      <c r="B547" s="13">
        <v>44518</v>
      </c>
      <c r="C547" t="s">
        <v>33</v>
      </c>
      <c r="D547" t="s">
        <v>34</v>
      </c>
      <c r="E547" t="s">
        <v>1201</v>
      </c>
      <c r="F547" t="s">
        <v>690</v>
      </c>
      <c r="G547" s="8" t="s">
        <v>53</v>
      </c>
      <c r="H547" s="8" t="s">
        <v>310</v>
      </c>
      <c r="I547" s="1" t="s">
        <v>311</v>
      </c>
      <c r="J547" s="1">
        <v>5</v>
      </c>
      <c r="K547" s="9">
        <v>27.5</v>
      </c>
      <c r="L547" s="10">
        <f t="shared" si="16"/>
        <v>5.5</v>
      </c>
      <c r="M547" s="4">
        <f t="shared" si="17"/>
        <v>132</v>
      </c>
    </row>
    <row r="548" spans="1:13" x14ac:dyDescent="0.5">
      <c r="A548" s="14">
        <v>1101480</v>
      </c>
      <c r="B548" s="13">
        <v>44518</v>
      </c>
      <c r="C548" t="s">
        <v>12</v>
      </c>
      <c r="D548" t="s">
        <v>13</v>
      </c>
      <c r="E548" t="s">
        <v>1298</v>
      </c>
      <c r="F548" t="s">
        <v>139</v>
      </c>
      <c r="G548" s="8" t="s">
        <v>16</v>
      </c>
      <c r="H548" s="8" t="s">
        <v>40</v>
      </c>
      <c r="I548" s="1" t="s">
        <v>41</v>
      </c>
      <c r="J548" s="1">
        <v>1</v>
      </c>
      <c r="K548" s="9">
        <v>12.99</v>
      </c>
      <c r="L548" s="10" t="str">
        <f t="shared" si="16"/>
        <v>0</v>
      </c>
      <c r="M548" s="4">
        <f t="shared" si="17"/>
        <v>12.99</v>
      </c>
    </row>
    <row r="549" spans="1:13" x14ac:dyDescent="0.5">
      <c r="A549" s="14">
        <v>1101481</v>
      </c>
      <c r="B549" s="13">
        <v>44518</v>
      </c>
      <c r="C549" t="s">
        <v>33</v>
      </c>
      <c r="D549" t="s">
        <v>34</v>
      </c>
      <c r="E549" t="s">
        <v>2125</v>
      </c>
      <c r="F549" t="s">
        <v>259</v>
      </c>
      <c r="G549" s="8" t="s">
        <v>53</v>
      </c>
      <c r="H549" s="8" t="s">
        <v>276</v>
      </c>
      <c r="I549" s="1" t="s">
        <v>277</v>
      </c>
      <c r="J549" s="1">
        <v>5</v>
      </c>
      <c r="K549" s="9">
        <v>49</v>
      </c>
      <c r="L549" s="10">
        <f t="shared" si="16"/>
        <v>9.8000000000000007</v>
      </c>
      <c r="M549" s="4">
        <f t="shared" si="17"/>
        <v>235.2</v>
      </c>
    </row>
    <row r="550" spans="1:13" x14ac:dyDescent="0.5">
      <c r="A550" s="14">
        <v>1101482</v>
      </c>
      <c r="B550" s="13">
        <v>44519</v>
      </c>
      <c r="C550" t="s">
        <v>12</v>
      </c>
      <c r="D550" t="s">
        <v>13</v>
      </c>
      <c r="E550" t="s">
        <v>1975</v>
      </c>
      <c r="F550" t="s">
        <v>50</v>
      </c>
      <c r="G550" s="8" t="s">
        <v>21</v>
      </c>
      <c r="H550" s="8" t="s">
        <v>314</v>
      </c>
      <c r="I550" s="1" t="s">
        <v>315</v>
      </c>
      <c r="J550" s="1">
        <v>1</v>
      </c>
      <c r="K550" s="9">
        <v>167</v>
      </c>
      <c r="L550" s="10" t="str">
        <f t="shared" si="16"/>
        <v>0</v>
      </c>
      <c r="M550" s="4">
        <f t="shared" si="17"/>
        <v>167</v>
      </c>
    </row>
    <row r="551" spans="1:13" x14ac:dyDescent="0.5">
      <c r="A551" s="14">
        <v>1101483</v>
      </c>
      <c r="B551" s="13">
        <v>44519</v>
      </c>
      <c r="C551" t="s">
        <v>12</v>
      </c>
      <c r="D551" t="s">
        <v>13</v>
      </c>
      <c r="E551" t="s">
        <v>596</v>
      </c>
      <c r="F551" t="s">
        <v>128</v>
      </c>
      <c r="G551" s="8" t="s">
        <v>26</v>
      </c>
      <c r="H551" s="8" t="s">
        <v>109</v>
      </c>
      <c r="I551" s="1" t="s">
        <v>110</v>
      </c>
      <c r="J551" s="1">
        <v>1</v>
      </c>
      <c r="K551" s="9">
        <v>12</v>
      </c>
      <c r="L551" s="10" t="str">
        <f t="shared" si="16"/>
        <v>0</v>
      </c>
      <c r="M551" s="4">
        <f t="shared" si="17"/>
        <v>12</v>
      </c>
    </row>
    <row r="552" spans="1:13" x14ac:dyDescent="0.5">
      <c r="A552" s="14">
        <v>1101484</v>
      </c>
      <c r="B552" s="13">
        <v>44520</v>
      </c>
      <c r="C552" t="s">
        <v>33</v>
      </c>
      <c r="D552" t="s">
        <v>34</v>
      </c>
      <c r="E552" t="s">
        <v>2166</v>
      </c>
      <c r="F552" t="s">
        <v>106</v>
      </c>
      <c r="G552" s="8" t="s">
        <v>42</v>
      </c>
      <c r="H552" s="8" t="s">
        <v>157</v>
      </c>
      <c r="I552" s="1" t="s">
        <v>158</v>
      </c>
      <c r="J552" s="1">
        <v>7</v>
      </c>
      <c r="K552" s="9">
        <v>189</v>
      </c>
      <c r="L552" s="10">
        <f t="shared" si="16"/>
        <v>37.800000000000004</v>
      </c>
      <c r="M552" s="4">
        <f t="shared" si="17"/>
        <v>1285.2</v>
      </c>
    </row>
    <row r="553" spans="1:13" x14ac:dyDescent="0.5">
      <c r="A553" s="14">
        <v>1101485</v>
      </c>
      <c r="B553" s="13">
        <v>44520</v>
      </c>
      <c r="C553" t="s">
        <v>33</v>
      </c>
      <c r="D553" t="s">
        <v>34</v>
      </c>
      <c r="E553" t="s">
        <v>1858</v>
      </c>
      <c r="F553" t="s">
        <v>63</v>
      </c>
      <c r="G553" s="8" t="s">
        <v>30</v>
      </c>
      <c r="H553" s="8" t="s">
        <v>134</v>
      </c>
      <c r="I553" s="1" t="s">
        <v>135</v>
      </c>
      <c r="J553" s="1">
        <v>10</v>
      </c>
      <c r="K553" s="9">
        <v>250</v>
      </c>
      <c r="L553" s="10">
        <f t="shared" si="16"/>
        <v>50</v>
      </c>
      <c r="M553" s="4">
        <f t="shared" si="17"/>
        <v>2450</v>
      </c>
    </row>
    <row r="554" spans="1:13" x14ac:dyDescent="0.5">
      <c r="A554" s="14">
        <v>1101486</v>
      </c>
      <c r="B554" s="13">
        <v>44520</v>
      </c>
      <c r="C554" t="s">
        <v>12</v>
      </c>
      <c r="D554" t="s">
        <v>13</v>
      </c>
      <c r="E554" t="s">
        <v>2520</v>
      </c>
      <c r="F554" t="s">
        <v>259</v>
      </c>
      <c r="G554" s="8" t="s">
        <v>53</v>
      </c>
      <c r="H554" s="8" t="s">
        <v>182</v>
      </c>
      <c r="I554" s="1" t="s">
        <v>183</v>
      </c>
      <c r="J554" s="1">
        <v>1</v>
      </c>
      <c r="K554" s="9">
        <v>49</v>
      </c>
      <c r="L554" s="10" t="str">
        <f t="shared" si="16"/>
        <v>0</v>
      </c>
      <c r="M554" s="4">
        <f t="shared" si="17"/>
        <v>49</v>
      </c>
    </row>
    <row r="555" spans="1:13" x14ac:dyDescent="0.5">
      <c r="A555" s="14">
        <v>1101487</v>
      </c>
      <c r="B555" s="13">
        <v>44520</v>
      </c>
      <c r="C555" t="s">
        <v>33</v>
      </c>
      <c r="D555" t="s">
        <v>34</v>
      </c>
      <c r="E555" t="s">
        <v>402</v>
      </c>
      <c r="F555" t="s">
        <v>185</v>
      </c>
      <c r="G555" s="8" t="s">
        <v>30</v>
      </c>
      <c r="H555" s="8" t="s">
        <v>103</v>
      </c>
      <c r="I555" s="1" t="s">
        <v>104</v>
      </c>
      <c r="J555" s="1">
        <v>5</v>
      </c>
      <c r="K555" s="9">
        <v>450</v>
      </c>
      <c r="L555" s="10">
        <f t="shared" si="16"/>
        <v>90</v>
      </c>
      <c r="M555" s="4">
        <f t="shared" si="17"/>
        <v>2160</v>
      </c>
    </row>
    <row r="556" spans="1:13" x14ac:dyDescent="0.5">
      <c r="A556" s="14">
        <v>1101488</v>
      </c>
      <c r="B556" s="13">
        <v>44521</v>
      </c>
      <c r="C556" t="s">
        <v>33</v>
      </c>
      <c r="D556" t="s">
        <v>34</v>
      </c>
      <c r="E556" t="s">
        <v>1489</v>
      </c>
      <c r="F556" t="s">
        <v>271</v>
      </c>
      <c r="G556" s="8" t="s">
        <v>53</v>
      </c>
      <c r="H556" s="8" t="s">
        <v>276</v>
      </c>
      <c r="I556" s="1" t="s">
        <v>277</v>
      </c>
      <c r="J556" s="1">
        <v>11</v>
      </c>
      <c r="K556" s="9">
        <v>49</v>
      </c>
      <c r="L556" s="10">
        <f t="shared" si="16"/>
        <v>9.8000000000000007</v>
      </c>
      <c r="M556" s="4">
        <f t="shared" si="17"/>
        <v>529.20000000000005</v>
      </c>
    </row>
    <row r="557" spans="1:13" x14ac:dyDescent="0.5">
      <c r="A557" s="14">
        <v>1101489</v>
      </c>
      <c r="B557" s="13">
        <v>44521</v>
      </c>
      <c r="C557" t="s">
        <v>12</v>
      </c>
      <c r="D557" t="s">
        <v>13</v>
      </c>
      <c r="E557" t="s">
        <v>692</v>
      </c>
      <c r="F557" t="s">
        <v>25</v>
      </c>
      <c r="G557" s="8" t="s">
        <v>21</v>
      </c>
      <c r="H557" s="8" t="s">
        <v>314</v>
      </c>
      <c r="I557" s="1" t="s">
        <v>315</v>
      </c>
      <c r="J557" s="1">
        <v>2</v>
      </c>
      <c r="K557" s="9">
        <v>167</v>
      </c>
      <c r="L557" s="10" t="str">
        <f t="shared" si="16"/>
        <v>0</v>
      </c>
      <c r="M557" s="4">
        <f t="shared" si="17"/>
        <v>334</v>
      </c>
    </row>
    <row r="558" spans="1:13" x14ac:dyDescent="0.5">
      <c r="A558" s="14">
        <v>1101490</v>
      </c>
      <c r="B558" s="13">
        <v>44521</v>
      </c>
      <c r="C558" t="s">
        <v>33</v>
      </c>
      <c r="D558" t="s">
        <v>34</v>
      </c>
      <c r="E558" t="s">
        <v>551</v>
      </c>
      <c r="F558" t="s">
        <v>25</v>
      </c>
      <c r="G558" s="8" t="s">
        <v>16</v>
      </c>
      <c r="H558" s="8" t="s">
        <v>219</v>
      </c>
      <c r="I558" s="1" t="s">
        <v>220</v>
      </c>
      <c r="J558" s="1">
        <v>44</v>
      </c>
      <c r="K558" s="9">
        <v>23.99</v>
      </c>
      <c r="L558" s="10">
        <f t="shared" si="16"/>
        <v>4.798</v>
      </c>
      <c r="M558" s="4">
        <f t="shared" si="17"/>
        <v>1050.7619999999999</v>
      </c>
    </row>
    <row r="559" spans="1:13" x14ac:dyDescent="0.5">
      <c r="A559" s="14">
        <v>1101491</v>
      </c>
      <c r="B559" s="13">
        <v>44521</v>
      </c>
      <c r="C559" t="s">
        <v>33</v>
      </c>
      <c r="D559" t="s">
        <v>34</v>
      </c>
      <c r="E559" t="s">
        <v>1960</v>
      </c>
      <c r="F559" t="s">
        <v>106</v>
      </c>
      <c r="G559" s="8" t="s">
        <v>30</v>
      </c>
      <c r="H559" s="8" t="s">
        <v>134</v>
      </c>
      <c r="I559" s="1" t="s">
        <v>135</v>
      </c>
      <c r="J559" s="1">
        <v>18</v>
      </c>
      <c r="K559" s="9">
        <v>250</v>
      </c>
      <c r="L559" s="10">
        <f t="shared" si="16"/>
        <v>50</v>
      </c>
      <c r="M559" s="4">
        <f t="shared" si="17"/>
        <v>4450</v>
      </c>
    </row>
    <row r="560" spans="1:13" x14ac:dyDescent="0.5">
      <c r="A560" s="14">
        <v>1101492</v>
      </c>
      <c r="B560" s="13">
        <v>44521</v>
      </c>
      <c r="C560" t="s">
        <v>33</v>
      </c>
      <c r="D560" t="s">
        <v>34</v>
      </c>
      <c r="E560" t="s">
        <v>2383</v>
      </c>
      <c r="F560" t="s">
        <v>128</v>
      </c>
      <c r="G560" s="8" t="s">
        <v>42</v>
      </c>
      <c r="H560" s="8" t="s">
        <v>157</v>
      </c>
      <c r="I560" s="1" t="s">
        <v>158</v>
      </c>
      <c r="J560" s="1">
        <v>48</v>
      </c>
      <c r="K560" s="9">
        <v>189</v>
      </c>
      <c r="L560" s="10">
        <f t="shared" si="16"/>
        <v>37.800000000000004</v>
      </c>
      <c r="M560" s="4">
        <f t="shared" si="17"/>
        <v>9034.2000000000007</v>
      </c>
    </row>
    <row r="561" spans="1:13" x14ac:dyDescent="0.5">
      <c r="A561" s="14">
        <v>1101493</v>
      </c>
      <c r="B561" s="13">
        <v>44522</v>
      </c>
      <c r="C561" t="s">
        <v>33</v>
      </c>
      <c r="D561" t="s">
        <v>34</v>
      </c>
      <c r="E561" t="s">
        <v>443</v>
      </c>
      <c r="F561" t="s">
        <v>259</v>
      </c>
      <c r="G561" s="8" t="s">
        <v>16</v>
      </c>
      <c r="H561" s="8" t="s">
        <v>189</v>
      </c>
      <c r="I561" s="1" t="s">
        <v>190</v>
      </c>
      <c r="J561" s="1">
        <v>9</v>
      </c>
      <c r="K561" s="9">
        <v>13.99</v>
      </c>
      <c r="L561" s="10">
        <f t="shared" si="16"/>
        <v>2.798</v>
      </c>
      <c r="M561" s="4">
        <f t="shared" si="17"/>
        <v>123.11199999999999</v>
      </c>
    </row>
    <row r="562" spans="1:13" x14ac:dyDescent="0.5">
      <c r="A562" s="14">
        <v>1101494</v>
      </c>
      <c r="B562" s="13">
        <v>44522</v>
      </c>
      <c r="C562" t="s">
        <v>33</v>
      </c>
      <c r="D562" t="s">
        <v>34</v>
      </c>
      <c r="E562" t="s">
        <v>2478</v>
      </c>
      <c r="F562" t="s">
        <v>144</v>
      </c>
      <c r="G562" s="8" t="s">
        <v>26</v>
      </c>
      <c r="H562" s="8" t="s">
        <v>38</v>
      </c>
      <c r="I562" s="1" t="s">
        <v>39</v>
      </c>
      <c r="J562" s="1">
        <v>3</v>
      </c>
      <c r="K562" s="9">
        <v>4.99</v>
      </c>
      <c r="L562" s="10">
        <f t="shared" si="16"/>
        <v>0.99800000000000011</v>
      </c>
      <c r="M562" s="4">
        <f t="shared" si="17"/>
        <v>13.972000000000001</v>
      </c>
    </row>
    <row r="563" spans="1:13" x14ac:dyDescent="0.5">
      <c r="A563" s="14">
        <v>1101495</v>
      </c>
      <c r="B563" s="13">
        <v>44522</v>
      </c>
      <c r="C563" t="s">
        <v>33</v>
      </c>
      <c r="D563" t="s">
        <v>34</v>
      </c>
      <c r="E563" t="s">
        <v>2465</v>
      </c>
      <c r="F563" t="s">
        <v>20</v>
      </c>
      <c r="G563" s="8" t="s">
        <v>68</v>
      </c>
      <c r="H563" s="8" t="s">
        <v>162</v>
      </c>
      <c r="I563" s="1" t="s">
        <v>163</v>
      </c>
      <c r="J563" s="1">
        <v>13</v>
      </c>
      <c r="K563" s="9">
        <v>899</v>
      </c>
      <c r="L563" s="10">
        <f t="shared" si="16"/>
        <v>179.8</v>
      </c>
      <c r="M563" s="4">
        <f t="shared" si="17"/>
        <v>11507.2</v>
      </c>
    </row>
    <row r="564" spans="1:13" x14ac:dyDescent="0.5">
      <c r="A564" s="14">
        <v>1101496</v>
      </c>
      <c r="B564" s="13">
        <v>44522</v>
      </c>
      <c r="C564" t="s">
        <v>12</v>
      </c>
      <c r="D564" t="s">
        <v>13</v>
      </c>
      <c r="E564" t="s">
        <v>850</v>
      </c>
      <c r="F564" t="s">
        <v>106</v>
      </c>
      <c r="G564" s="8" t="s">
        <v>16</v>
      </c>
      <c r="H564" s="8" t="s">
        <v>124</v>
      </c>
      <c r="I564" s="1" t="s">
        <v>125</v>
      </c>
      <c r="J564" s="1">
        <v>1</v>
      </c>
      <c r="K564" s="9">
        <v>19.989999999999998</v>
      </c>
      <c r="L564" s="10" t="str">
        <f t="shared" si="16"/>
        <v>0</v>
      </c>
      <c r="M564" s="4">
        <f t="shared" si="17"/>
        <v>19.989999999999998</v>
      </c>
    </row>
    <row r="565" spans="1:13" x14ac:dyDescent="0.5">
      <c r="A565" s="14">
        <v>1101497</v>
      </c>
      <c r="B565" s="13">
        <v>44522</v>
      </c>
      <c r="C565" t="s">
        <v>12</v>
      </c>
      <c r="D565" t="s">
        <v>13</v>
      </c>
      <c r="E565" t="s">
        <v>2403</v>
      </c>
      <c r="F565" t="s">
        <v>88</v>
      </c>
      <c r="G565" s="8" t="s">
        <v>26</v>
      </c>
      <c r="H565" s="8" t="s">
        <v>38</v>
      </c>
      <c r="I565" s="1" t="s">
        <v>39</v>
      </c>
      <c r="J565" s="1">
        <v>1</v>
      </c>
      <c r="K565" s="9">
        <v>4.99</v>
      </c>
      <c r="L565" s="10" t="str">
        <f t="shared" si="16"/>
        <v>0</v>
      </c>
      <c r="M565" s="4">
        <f t="shared" si="17"/>
        <v>4.99</v>
      </c>
    </row>
    <row r="566" spans="1:13" x14ac:dyDescent="0.5">
      <c r="A566" s="14">
        <v>1101498</v>
      </c>
      <c r="B566" s="13">
        <v>44522</v>
      </c>
      <c r="C566" t="s">
        <v>12</v>
      </c>
      <c r="D566" t="s">
        <v>13</v>
      </c>
      <c r="E566" t="s">
        <v>815</v>
      </c>
      <c r="F566" t="s">
        <v>106</v>
      </c>
      <c r="G566" s="8" t="s">
        <v>26</v>
      </c>
      <c r="H566" s="8" t="s">
        <v>38</v>
      </c>
      <c r="I566" s="1" t="s">
        <v>39</v>
      </c>
      <c r="J566" s="1">
        <v>1</v>
      </c>
      <c r="K566" s="9">
        <v>4.99</v>
      </c>
      <c r="L566" s="10" t="str">
        <f t="shared" si="16"/>
        <v>0</v>
      </c>
      <c r="M566" s="4">
        <f t="shared" si="17"/>
        <v>4.99</v>
      </c>
    </row>
    <row r="567" spans="1:13" x14ac:dyDescent="0.5">
      <c r="A567" s="14">
        <v>1101499</v>
      </c>
      <c r="B567" s="13">
        <v>44523</v>
      </c>
      <c r="C567" t="s">
        <v>33</v>
      </c>
      <c r="D567" t="s">
        <v>34</v>
      </c>
      <c r="E567" t="s">
        <v>2333</v>
      </c>
      <c r="F567" t="s">
        <v>280</v>
      </c>
      <c r="G567" s="8" t="s">
        <v>16</v>
      </c>
      <c r="H567" s="8" t="s">
        <v>219</v>
      </c>
      <c r="I567" s="1" t="s">
        <v>220</v>
      </c>
      <c r="J567" s="1">
        <v>6</v>
      </c>
      <c r="K567" s="9">
        <v>23.99</v>
      </c>
      <c r="L567" s="10">
        <f t="shared" si="16"/>
        <v>4.798</v>
      </c>
      <c r="M567" s="4">
        <f t="shared" si="17"/>
        <v>139.142</v>
      </c>
    </row>
    <row r="568" spans="1:13" x14ac:dyDescent="0.5">
      <c r="A568" s="14">
        <v>1101500</v>
      </c>
      <c r="B568" s="13">
        <v>44523</v>
      </c>
      <c r="C568" t="s">
        <v>12</v>
      </c>
      <c r="D568" t="s">
        <v>13</v>
      </c>
      <c r="E568" t="s">
        <v>1554</v>
      </c>
      <c r="F568" t="s">
        <v>50</v>
      </c>
      <c r="G568" s="8" t="s">
        <v>26</v>
      </c>
      <c r="H568" s="8" t="s">
        <v>282</v>
      </c>
      <c r="I568" s="1" t="s">
        <v>283</v>
      </c>
      <c r="J568" s="1">
        <v>1</v>
      </c>
      <c r="K568" s="9">
        <v>10.99</v>
      </c>
      <c r="L568" s="10" t="str">
        <f t="shared" si="16"/>
        <v>0</v>
      </c>
      <c r="M568" s="4">
        <f t="shared" si="17"/>
        <v>10.99</v>
      </c>
    </row>
    <row r="569" spans="1:13" x14ac:dyDescent="0.5">
      <c r="A569" s="14">
        <v>1101501</v>
      </c>
      <c r="B569" s="13">
        <v>44524</v>
      </c>
      <c r="C569" t="s">
        <v>12</v>
      </c>
      <c r="D569" t="s">
        <v>13</v>
      </c>
      <c r="E569" t="s">
        <v>1066</v>
      </c>
      <c r="F569" t="s">
        <v>15</v>
      </c>
      <c r="G569" s="8" t="s">
        <v>53</v>
      </c>
      <c r="H569" s="8" t="s">
        <v>149</v>
      </c>
      <c r="I569" s="1" t="s">
        <v>150</v>
      </c>
      <c r="J569" s="1">
        <v>1</v>
      </c>
      <c r="K569" s="9">
        <v>34.99</v>
      </c>
      <c r="L569" s="10" t="str">
        <f t="shared" si="16"/>
        <v>0</v>
      </c>
      <c r="M569" s="4">
        <f t="shared" si="17"/>
        <v>34.99</v>
      </c>
    </row>
    <row r="570" spans="1:13" x14ac:dyDescent="0.5">
      <c r="A570" s="14">
        <v>1101502</v>
      </c>
      <c r="B570" s="13">
        <v>44524</v>
      </c>
      <c r="C570" t="s">
        <v>33</v>
      </c>
      <c r="D570" t="s">
        <v>34</v>
      </c>
      <c r="E570" t="s">
        <v>2527</v>
      </c>
      <c r="F570" t="s">
        <v>25</v>
      </c>
      <c r="G570" s="8" t="s">
        <v>53</v>
      </c>
      <c r="H570" s="8" t="s">
        <v>101</v>
      </c>
      <c r="I570" s="1" t="s">
        <v>102</v>
      </c>
      <c r="J570" s="1">
        <v>5</v>
      </c>
      <c r="K570" s="9">
        <v>42.99</v>
      </c>
      <c r="L570" s="10">
        <f t="shared" si="16"/>
        <v>8.5980000000000008</v>
      </c>
      <c r="M570" s="4">
        <f t="shared" si="17"/>
        <v>206.352</v>
      </c>
    </row>
    <row r="571" spans="1:13" x14ac:dyDescent="0.5">
      <c r="A571" s="14">
        <v>1101503</v>
      </c>
      <c r="B571" s="13">
        <v>44524</v>
      </c>
      <c r="C571" t="s">
        <v>33</v>
      </c>
      <c r="D571" t="s">
        <v>34</v>
      </c>
      <c r="E571" t="s">
        <v>723</v>
      </c>
      <c r="F571" t="s">
        <v>181</v>
      </c>
      <c r="G571" s="8" t="s">
        <v>16</v>
      </c>
      <c r="H571" s="8" t="s">
        <v>189</v>
      </c>
      <c r="I571" s="1" t="s">
        <v>190</v>
      </c>
      <c r="J571" s="1">
        <v>10</v>
      </c>
      <c r="K571" s="9">
        <v>13.99</v>
      </c>
      <c r="L571" s="10">
        <f t="shared" si="16"/>
        <v>2.798</v>
      </c>
      <c r="M571" s="4">
        <f t="shared" si="17"/>
        <v>137.102</v>
      </c>
    </row>
    <row r="572" spans="1:13" x14ac:dyDescent="0.5">
      <c r="A572" s="14">
        <v>1101504</v>
      </c>
      <c r="B572" s="13">
        <v>44524</v>
      </c>
      <c r="C572" t="s">
        <v>12</v>
      </c>
      <c r="D572" t="s">
        <v>13</v>
      </c>
      <c r="E572" t="s">
        <v>2525</v>
      </c>
      <c r="F572" t="s">
        <v>144</v>
      </c>
      <c r="G572" s="8" t="s">
        <v>26</v>
      </c>
      <c r="H572" s="8" t="s">
        <v>95</v>
      </c>
      <c r="I572" s="1" t="s">
        <v>96</v>
      </c>
      <c r="J572" s="1">
        <v>1</v>
      </c>
      <c r="K572" s="9">
        <v>8.99</v>
      </c>
      <c r="L572" s="10" t="str">
        <f t="shared" si="16"/>
        <v>0</v>
      </c>
      <c r="M572" s="4">
        <f t="shared" si="17"/>
        <v>8.99</v>
      </c>
    </row>
    <row r="573" spans="1:13" x14ac:dyDescent="0.5">
      <c r="A573" s="14">
        <v>1101505</v>
      </c>
      <c r="B573" s="13">
        <v>44524</v>
      </c>
      <c r="C573" t="s">
        <v>33</v>
      </c>
      <c r="D573" t="s">
        <v>34</v>
      </c>
      <c r="E573" t="s">
        <v>613</v>
      </c>
      <c r="F573" t="s">
        <v>200</v>
      </c>
      <c r="G573" s="8" t="s">
        <v>53</v>
      </c>
      <c r="H573" s="8" t="s">
        <v>81</v>
      </c>
      <c r="I573" s="1" t="s">
        <v>82</v>
      </c>
      <c r="J573" s="1">
        <v>12</v>
      </c>
      <c r="K573" s="9">
        <v>37.99</v>
      </c>
      <c r="L573" s="10">
        <f t="shared" si="16"/>
        <v>7.5980000000000008</v>
      </c>
      <c r="M573" s="4">
        <f t="shared" si="17"/>
        <v>448.28199999999998</v>
      </c>
    </row>
    <row r="574" spans="1:13" x14ac:dyDescent="0.5">
      <c r="A574" s="14">
        <v>1101506</v>
      </c>
      <c r="B574" s="13">
        <v>44524</v>
      </c>
      <c r="C574" t="s">
        <v>33</v>
      </c>
      <c r="D574" t="s">
        <v>34</v>
      </c>
      <c r="E574" t="s">
        <v>2167</v>
      </c>
      <c r="F574" t="s">
        <v>172</v>
      </c>
      <c r="G574" s="8" t="s">
        <v>30</v>
      </c>
      <c r="H574" s="8" t="s">
        <v>134</v>
      </c>
      <c r="I574" s="1" t="s">
        <v>135</v>
      </c>
      <c r="J574" s="1">
        <v>10</v>
      </c>
      <c r="K574" s="9">
        <v>250</v>
      </c>
      <c r="L574" s="10">
        <f t="shared" si="16"/>
        <v>50</v>
      </c>
      <c r="M574" s="4">
        <f t="shared" si="17"/>
        <v>2450</v>
      </c>
    </row>
    <row r="575" spans="1:13" x14ac:dyDescent="0.5">
      <c r="A575" s="14">
        <v>1101507</v>
      </c>
      <c r="B575" s="13">
        <v>44524</v>
      </c>
      <c r="C575" t="s">
        <v>12</v>
      </c>
      <c r="D575" t="s">
        <v>34</v>
      </c>
      <c r="E575" t="s">
        <v>1943</v>
      </c>
      <c r="F575" t="s">
        <v>88</v>
      </c>
      <c r="G575" s="8" t="s">
        <v>26</v>
      </c>
      <c r="H575" s="8" t="s">
        <v>38</v>
      </c>
      <c r="I575" s="1" t="s">
        <v>39</v>
      </c>
      <c r="J575" s="1">
        <v>44</v>
      </c>
      <c r="K575" s="9">
        <v>4.99</v>
      </c>
      <c r="L575" s="10" t="str">
        <f t="shared" si="16"/>
        <v>0</v>
      </c>
      <c r="M575" s="4">
        <f t="shared" si="17"/>
        <v>219.56</v>
      </c>
    </row>
    <row r="576" spans="1:13" x14ac:dyDescent="0.5">
      <c r="A576" s="14">
        <v>1101508</v>
      </c>
      <c r="B576" s="13">
        <v>44524</v>
      </c>
      <c r="C576" t="s">
        <v>33</v>
      </c>
      <c r="D576" t="s">
        <v>34</v>
      </c>
      <c r="E576" t="s">
        <v>2506</v>
      </c>
      <c r="F576" t="s">
        <v>202</v>
      </c>
      <c r="G576" s="8" t="s">
        <v>21</v>
      </c>
      <c r="H576" s="8" t="s">
        <v>22</v>
      </c>
      <c r="I576" s="1" t="s">
        <v>23</v>
      </c>
      <c r="J576" s="1">
        <v>20</v>
      </c>
      <c r="K576" s="9">
        <v>119</v>
      </c>
      <c r="L576" s="10">
        <f t="shared" si="16"/>
        <v>23.8</v>
      </c>
      <c r="M576" s="4">
        <f t="shared" si="17"/>
        <v>2356.1999999999998</v>
      </c>
    </row>
    <row r="577" spans="1:13" x14ac:dyDescent="0.5">
      <c r="A577" s="14">
        <v>1101509</v>
      </c>
      <c r="B577" s="13">
        <v>44525</v>
      </c>
      <c r="C577" t="s">
        <v>12</v>
      </c>
      <c r="D577" t="s">
        <v>34</v>
      </c>
      <c r="E577" t="s">
        <v>1454</v>
      </c>
      <c r="F577" t="s">
        <v>80</v>
      </c>
      <c r="G577" s="8" t="s">
        <v>21</v>
      </c>
      <c r="H577" s="8" t="s">
        <v>91</v>
      </c>
      <c r="I577" s="1" t="s">
        <v>92</v>
      </c>
      <c r="J577" s="1">
        <v>3</v>
      </c>
      <c r="K577" s="9">
        <v>89</v>
      </c>
      <c r="L577" s="10" t="str">
        <f t="shared" si="16"/>
        <v>0</v>
      </c>
      <c r="M577" s="4">
        <f t="shared" si="17"/>
        <v>267</v>
      </c>
    </row>
    <row r="578" spans="1:13" x14ac:dyDescent="0.5">
      <c r="A578" s="14">
        <v>1101510</v>
      </c>
      <c r="B578" s="13">
        <v>44525</v>
      </c>
      <c r="C578" t="s">
        <v>12</v>
      </c>
      <c r="D578" t="s">
        <v>13</v>
      </c>
      <c r="E578" t="s">
        <v>1565</v>
      </c>
      <c r="F578" t="s">
        <v>15</v>
      </c>
      <c r="G578" s="8" t="s">
        <v>53</v>
      </c>
      <c r="H578" s="8" t="s">
        <v>99</v>
      </c>
      <c r="I578" s="1" t="s">
        <v>100</v>
      </c>
      <c r="J578" s="1">
        <v>1</v>
      </c>
      <c r="K578" s="9">
        <v>29.99</v>
      </c>
      <c r="L578" s="10" t="str">
        <f t="shared" ref="L578:L641" si="18">IF(C578="Wholesale",K578*0.2,"0")</f>
        <v>0</v>
      </c>
      <c r="M578" s="4">
        <f t="shared" ref="M578:M641" si="19">J578*K578-L578</f>
        <v>29.99</v>
      </c>
    </row>
    <row r="579" spans="1:13" x14ac:dyDescent="0.5">
      <c r="A579" s="14">
        <v>1101511</v>
      </c>
      <c r="B579" s="13">
        <v>44525</v>
      </c>
      <c r="C579" t="s">
        <v>33</v>
      </c>
      <c r="D579" t="s">
        <v>34</v>
      </c>
      <c r="E579" t="s">
        <v>1508</v>
      </c>
      <c r="F579" t="s">
        <v>181</v>
      </c>
      <c r="G579" s="8" t="s">
        <v>30</v>
      </c>
      <c r="H579" s="8" t="s">
        <v>134</v>
      </c>
      <c r="I579" s="1" t="s">
        <v>135</v>
      </c>
      <c r="J579" s="1">
        <v>12</v>
      </c>
      <c r="K579" s="9">
        <v>250</v>
      </c>
      <c r="L579" s="10">
        <f t="shared" si="18"/>
        <v>50</v>
      </c>
      <c r="M579" s="4">
        <f t="shared" si="19"/>
        <v>2950</v>
      </c>
    </row>
    <row r="580" spans="1:13" x14ac:dyDescent="0.5">
      <c r="A580" s="14">
        <v>1101512</v>
      </c>
      <c r="B580" s="13">
        <v>44526</v>
      </c>
      <c r="C580" t="s">
        <v>33</v>
      </c>
      <c r="D580" t="s">
        <v>34</v>
      </c>
      <c r="E580" t="s">
        <v>1514</v>
      </c>
      <c r="F580" t="s">
        <v>251</v>
      </c>
      <c r="G580" s="8" t="s">
        <v>53</v>
      </c>
      <c r="H580" s="8" t="s">
        <v>99</v>
      </c>
      <c r="I580" s="1" t="s">
        <v>100</v>
      </c>
      <c r="J580" s="1">
        <v>5</v>
      </c>
      <c r="K580" s="9">
        <v>29.99</v>
      </c>
      <c r="L580" s="10">
        <f t="shared" si="18"/>
        <v>5.9980000000000002</v>
      </c>
      <c r="M580" s="4">
        <f t="shared" si="19"/>
        <v>143.952</v>
      </c>
    </row>
    <row r="581" spans="1:13" x14ac:dyDescent="0.5">
      <c r="A581" s="14">
        <v>1101513</v>
      </c>
      <c r="B581" s="13">
        <v>44526</v>
      </c>
      <c r="C581" t="s">
        <v>12</v>
      </c>
      <c r="D581" t="s">
        <v>13</v>
      </c>
      <c r="E581" t="s">
        <v>2532</v>
      </c>
      <c r="F581" t="s">
        <v>133</v>
      </c>
      <c r="G581" s="8" t="s">
        <v>53</v>
      </c>
      <c r="H581" s="8" t="s">
        <v>99</v>
      </c>
      <c r="I581" s="1" t="s">
        <v>100</v>
      </c>
      <c r="J581" s="1">
        <v>1</v>
      </c>
      <c r="K581" s="9">
        <v>29.99</v>
      </c>
      <c r="L581" s="10" t="str">
        <f t="shared" si="18"/>
        <v>0</v>
      </c>
      <c r="M581" s="4">
        <f t="shared" si="19"/>
        <v>29.99</v>
      </c>
    </row>
    <row r="582" spans="1:13" x14ac:dyDescent="0.5">
      <c r="A582" s="14">
        <v>1101514</v>
      </c>
      <c r="B582" s="13">
        <v>44526</v>
      </c>
      <c r="C582" t="s">
        <v>33</v>
      </c>
      <c r="D582" t="s">
        <v>34</v>
      </c>
      <c r="E582" t="s">
        <v>2483</v>
      </c>
      <c r="F582" t="s">
        <v>202</v>
      </c>
      <c r="G582" s="8" t="s">
        <v>53</v>
      </c>
      <c r="H582" s="8" t="s">
        <v>101</v>
      </c>
      <c r="I582" s="1" t="s">
        <v>102</v>
      </c>
      <c r="J582" s="1">
        <v>11</v>
      </c>
      <c r="K582" s="9">
        <v>42.99</v>
      </c>
      <c r="L582" s="10">
        <f t="shared" si="18"/>
        <v>8.5980000000000008</v>
      </c>
      <c r="M582" s="4">
        <f t="shared" si="19"/>
        <v>464.29200000000003</v>
      </c>
    </row>
    <row r="583" spans="1:13" x14ac:dyDescent="0.5">
      <c r="A583" s="14">
        <v>1101515</v>
      </c>
      <c r="B583" s="13">
        <v>44526</v>
      </c>
      <c r="C583" t="s">
        <v>12</v>
      </c>
      <c r="D583" t="s">
        <v>13</v>
      </c>
      <c r="E583" t="s">
        <v>1539</v>
      </c>
      <c r="F583" t="s">
        <v>181</v>
      </c>
      <c r="G583" s="8" t="s">
        <v>53</v>
      </c>
      <c r="H583" s="8" t="s">
        <v>81</v>
      </c>
      <c r="I583" s="1" t="s">
        <v>82</v>
      </c>
      <c r="J583" s="1">
        <v>1</v>
      </c>
      <c r="K583" s="9">
        <v>37.99</v>
      </c>
      <c r="L583" s="10" t="str">
        <f t="shared" si="18"/>
        <v>0</v>
      </c>
      <c r="M583" s="4">
        <f t="shared" si="19"/>
        <v>37.99</v>
      </c>
    </row>
    <row r="584" spans="1:13" x14ac:dyDescent="0.5">
      <c r="A584" s="14">
        <v>1101516</v>
      </c>
      <c r="B584" s="13">
        <v>44526</v>
      </c>
      <c r="C584" t="s">
        <v>33</v>
      </c>
      <c r="D584" t="s">
        <v>34</v>
      </c>
      <c r="E584" t="s">
        <v>1988</v>
      </c>
      <c r="F584" t="s">
        <v>185</v>
      </c>
      <c r="G584" s="8" t="s">
        <v>42</v>
      </c>
      <c r="H584" s="8" t="s">
        <v>93</v>
      </c>
      <c r="I584" s="1" t="s">
        <v>94</v>
      </c>
      <c r="J584" s="1">
        <v>13</v>
      </c>
      <c r="K584" s="9">
        <v>214</v>
      </c>
      <c r="L584" s="10">
        <f t="shared" si="18"/>
        <v>42.800000000000004</v>
      </c>
      <c r="M584" s="4">
        <f t="shared" si="19"/>
        <v>2739.2</v>
      </c>
    </row>
    <row r="585" spans="1:13" x14ac:dyDescent="0.5">
      <c r="A585" s="14">
        <v>1101517</v>
      </c>
      <c r="B585" s="13">
        <v>44526</v>
      </c>
      <c r="C585" t="s">
        <v>33</v>
      </c>
      <c r="D585" t="s">
        <v>34</v>
      </c>
      <c r="E585" t="s">
        <v>1643</v>
      </c>
      <c r="F585" t="s">
        <v>144</v>
      </c>
      <c r="G585" s="8" t="s">
        <v>21</v>
      </c>
      <c r="H585" s="8" t="s">
        <v>85</v>
      </c>
      <c r="I585" s="1" t="s">
        <v>86</v>
      </c>
      <c r="J585" s="1">
        <v>13</v>
      </c>
      <c r="K585" s="9">
        <v>54</v>
      </c>
      <c r="L585" s="10">
        <f t="shared" si="18"/>
        <v>10.8</v>
      </c>
      <c r="M585" s="4">
        <f t="shared" si="19"/>
        <v>691.2</v>
      </c>
    </row>
    <row r="586" spans="1:13" x14ac:dyDescent="0.5">
      <c r="A586" s="14">
        <v>1101518</v>
      </c>
      <c r="B586" s="13">
        <v>44526</v>
      </c>
      <c r="C586" t="s">
        <v>12</v>
      </c>
      <c r="D586" t="s">
        <v>13</v>
      </c>
      <c r="E586" t="s">
        <v>866</v>
      </c>
      <c r="F586" t="s">
        <v>133</v>
      </c>
      <c r="G586" s="8" t="s">
        <v>16</v>
      </c>
      <c r="H586" s="8" t="s">
        <v>73</v>
      </c>
      <c r="I586" s="1" t="s">
        <v>74</v>
      </c>
      <c r="J586" s="1">
        <v>1</v>
      </c>
      <c r="K586" s="9">
        <v>20.95</v>
      </c>
      <c r="L586" s="10" t="str">
        <f t="shared" si="18"/>
        <v>0</v>
      </c>
      <c r="M586" s="4">
        <f t="shared" si="19"/>
        <v>20.95</v>
      </c>
    </row>
    <row r="587" spans="1:13" x14ac:dyDescent="0.5">
      <c r="A587" s="14">
        <v>1101519</v>
      </c>
      <c r="B587" s="13">
        <v>44526</v>
      </c>
      <c r="C587" t="s">
        <v>12</v>
      </c>
      <c r="D587" t="s">
        <v>13</v>
      </c>
      <c r="E587" t="s">
        <v>398</v>
      </c>
      <c r="F587" t="s">
        <v>63</v>
      </c>
      <c r="G587" s="8" t="s">
        <v>30</v>
      </c>
      <c r="H587" s="8" t="s">
        <v>322</v>
      </c>
      <c r="I587" s="1" t="s">
        <v>323</v>
      </c>
      <c r="J587" s="1">
        <v>1</v>
      </c>
      <c r="K587" s="9">
        <v>499</v>
      </c>
      <c r="L587" s="10" t="str">
        <f t="shared" si="18"/>
        <v>0</v>
      </c>
      <c r="M587" s="4">
        <f t="shared" si="19"/>
        <v>499</v>
      </c>
    </row>
    <row r="588" spans="1:13" x14ac:dyDescent="0.5">
      <c r="A588" s="14">
        <v>1101520</v>
      </c>
      <c r="B588" s="13">
        <v>44527</v>
      </c>
      <c r="C588" t="s">
        <v>33</v>
      </c>
      <c r="D588" t="s">
        <v>34</v>
      </c>
      <c r="E588" t="s">
        <v>369</v>
      </c>
      <c r="F588" t="s">
        <v>118</v>
      </c>
      <c r="G588" s="8" t="s">
        <v>16</v>
      </c>
      <c r="H588" s="8" t="s">
        <v>17</v>
      </c>
      <c r="I588" s="1" t="s">
        <v>18</v>
      </c>
      <c r="J588" s="1">
        <v>12</v>
      </c>
      <c r="K588" s="9">
        <v>16.989999999999998</v>
      </c>
      <c r="L588" s="10">
        <f t="shared" si="18"/>
        <v>3.3979999999999997</v>
      </c>
      <c r="M588" s="4">
        <f t="shared" si="19"/>
        <v>200.482</v>
      </c>
    </row>
    <row r="589" spans="1:13" x14ac:dyDescent="0.5">
      <c r="A589" s="14">
        <v>1101521</v>
      </c>
      <c r="B589" s="13">
        <v>44527</v>
      </c>
      <c r="C589" t="s">
        <v>12</v>
      </c>
      <c r="D589" t="s">
        <v>13</v>
      </c>
      <c r="E589" t="s">
        <v>2189</v>
      </c>
      <c r="F589" t="s">
        <v>118</v>
      </c>
      <c r="G589" s="8" t="s">
        <v>53</v>
      </c>
      <c r="H589" s="8" t="s">
        <v>182</v>
      </c>
      <c r="I589" s="1" t="s">
        <v>183</v>
      </c>
      <c r="J589" s="1">
        <v>1</v>
      </c>
      <c r="K589" s="9">
        <v>49</v>
      </c>
      <c r="L589" s="10" t="str">
        <f t="shared" si="18"/>
        <v>0</v>
      </c>
      <c r="M589" s="4">
        <f t="shared" si="19"/>
        <v>49</v>
      </c>
    </row>
    <row r="590" spans="1:13" x14ac:dyDescent="0.5">
      <c r="A590" s="14">
        <v>1101522</v>
      </c>
      <c r="B590" s="13">
        <v>44527</v>
      </c>
      <c r="C590" t="s">
        <v>33</v>
      </c>
      <c r="D590" t="s">
        <v>34</v>
      </c>
      <c r="E590" t="s">
        <v>1524</v>
      </c>
      <c r="F590" t="s">
        <v>185</v>
      </c>
      <c r="G590" s="8" t="s">
        <v>21</v>
      </c>
      <c r="H590" s="8" t="s">
        <v>22</v>
      </c>
      <c r="I590" s="1" t="s">
        <v>23</v>
      </c>
      <c r="J590" s="1">
        <v>12</v>
      </c>
      <c r="K590" s="9">
        <v>119</v>
      </c>
      <c r="L590" s="10">
        <f t="shared" si="18"/>
        <v>23.8</v>
      </c>
      <c r="M590" s="4">
        <f t="shared" si="19"/>
        <v>1404.2</v>
      </c>
    </row>
    <row r="591" spans="1:13" x14ac:dyDescent="0.5">
      <c r="A591" s="14">
        <v>1101523</v>
      </c>
      <c r="B591" s="13">
        <v>44527</v>
      </c>
      <c r="C591" t="s">
        <v>33</v>
      </c>
      <c r="D591" t="s">
        <v>34</v>
      </c>
      <c r="E591" t="s">
        <v>2404</v>
      </c>
      <c r="F591" t="s">
        <v>251</v>
      </c>
      <c r="G591" s="8" t="s">
        <v>16</v>
      </c>
      <c r="H591" s="8" t="s">
        <v>298</v>
      </c>
      <c r="I591" s="1" t="s">
        <v>299</v>
      </c>
      <c r="J591" s="1">
        <v>6</v>
      </c>
      <c r="K591" s="9">
        <v>24.95</v>
      </c>
      <c r="L591" s="10">
        <f t="shared" si="18"/>
        <v>4.99</v>
      </c>
      <c r="M591" s="4">
        <f t="shared" si="19"/>
        <v>144.70999999999998</v>
      </c>
    </row>
    <row r="592" spans="1:13" x14ac:dyDescent="0.5">
      <c r="A592" s="14">
        <v>1101524</v>
      </c>
      <c r="B592" s="13">
        <v>44527</v>
      </c>
      <c r="C592" t="s">
        <v>33</v>
      </c>
      <c r="D592" t="s">
        <v>34</v>
      </c>
      <c r="E592" t="s">
        <v>360</v>
      </c>
      <c r="F592" t="s">
        <v>338</v>
      </c>
      <c r="G592" s="8" t="s">
        <v>16</v>
      </c>
      <c r="H592" s="8" t="s">
        <v>75</v>
      </c>
      <c r="I592" s="1" t="s">
        <v>76</v>
      </c>
      <c r="J592" s="1">
        <v>9</v>
      </c>
      <c r="K592" s="9">
        <v>14.99</v>
      </c>
      <c r="L592" s="10">
        <f t="shared" si="18"/>
        <v>2.9980000000000002</v>
      </c>
      <c r="M592" s="4">
        <f t="shared" si="19"/>
        <v>131.91200000000001</v>
      </c>
    </row>
    <row r="593" spans="1:13" x14ac:dyDescent="0.5">
      <c r="A593" s="14">
        <v>1101525</v>
      </c>
      <c r="B593" s="13">
        <v>44527</v>
      </c>
      <c r="C593" t="s">
        <v>33</v>
      </c>
      <c r="D593" t="s">
        <v>34</v>
      </c>
      <c r="E593" t="s">
        <v>1201</v>
      </c>
      <c r="F593" t="s">
        <v>690</v>
      </c>
      <c r="G593" s="8" t="s">
        <v>21</v>
      </c>
      <c r="H593" s="8" t="s">
        <v>22</v>
      </c>
      <c r="I593" s="1" t="s">
        <v>23</v>
      </c>
      <c r="J593" s="1">
        <v>11</v>
      </c>
      <c r="K593" s="9">
        <v>119</v>
      </c>
      <c r="L593" s="10">
        <f t="shared" si="18"/>
        <v>23.8</v>
      </c>
      <c r="M593" s="4">
        <f t="shared" si="19"/>
        <v>1285.2</v>
      </c>
    </row>
    <row r="594" spans="1:13" x14ac:dyDescent="0.5">
      <c r="A594" s="14">
        <v>1101526</v>
      </c>
      <c r="B594" s="13">
        <v>44527</v>
      </c>
      <c r="C594" t="s">
        <v>12</v>
      </c>
      <c r="D594" t="s">
        <v>13</v>
      </c>
      <c r="E594" t="s">
        <v>1446</v>
      </c>
      <c r="F594" t="s">
        <v>200</v>
      </c>
      <c r="G594" s="8" t="s">
        <v>30</v>
      </c>
      <c r="H594" s="8" t="s">
        <v>134</v>
      </c>
      <c r="I594" s="1" t="s">
        <v>135</v>
      </c>
      <c r="J594" s="1">
        <v>2</v>
      </c>
      <c r="K594" s="9">
        <v>250</v>
      </c>
      <c r="L594" s="10" t="str">
        <f t="shared" si="18"/>
        <v>0</v>
      </c>
      <c r="M594" s="4">
        <f t="shared" si="19"/>
        <v>500</v>
      </c>
    </row>
    <row r="595" spans="1:13" x14ac:dyDescent="0.5">
      <c r="A595" s="14">
        <v>1101527</v>
      </c>
      <c r="B595" s="13">
        <v>44528</v>
      </c>
      <c r="C595" t="s">
        <v>12</v>
      </c>
      <c r="D595" t="s">
        <v>13</v>
      </c>
      <c r="E595" t="s">
        <v>522</v>
      </c>
      <c r="F595" t="s">
        <v>116</v>
      </c>
      <c r="G595" s="8" t="s">
        <v>53</v>
      </c>
      <c r="H595" s="8" t="s">
        <v>276</v>
      </c>
      <c r="I595" s="1" t="s">
        <v>277</v>
      </c>
      <c r="J595" s="1">
        <v>1</v>
      </c>
      <c r="K595" s="9">
        <v>49</v>
      </c>
      <c r="L595" s="10" t="str">
        <f t="shared" si="18"/>
        <v>0</v>
      </c>
      <c r="M595" s="4">
        <f t="shared" si="19"/>
        <v>49</v>
      </c>
    </row>
    <row r="596" spans="1:13" x14ac:dyDescent="0.5">
      <c r="A596" s="14">
        <v>1101528</v>
      </c>
      <c r="B596" s="13">
        <v>44528</v>
      </c>
      <c r="C596" t="s">
        <v>12</v>
      </c>
      <c r="D596" t="s">
        <v>13</v>
      </c>
      <c r="E596" t="s">
        <v>1281</v>
      </c>
      <c r="F596" t="s">
        <v>50</v>
      </c>
      <c r="G596" s="8" t="s">
        <v>30</v>
      </c>
      <c r="H596" s="8" t="s">
        <v>215</v>
      </c>
      <c r="I596" s="1" t="s">
        <v>216</v>
      </c>
      <c r="J596" s="1">
        <v>1</v>
      </c>
      <c r="K596" s="9">
        <v>399</v>
      </c>
      <c r="L596" s="10" t="str">
        <f t="shared" si="18"/>
        <v>0</v>
      </c>
      <c r="M596" s="4">
        <f t="shared" si="19"/>
        <v>399</v>
      </c>
    </row>
    <row r="597" spans="1:13" x14ac:dyDescent="0.5">
      <c r="A597" s="14">
        <v>1101529</v>
      </c>
      <c r="B597" s="13">
        <v>44528</v>
      </c>
      <c r="C597" t="s">
        <v>12</v>
      </c>
      <c r="D597" t="s">
        <v>13</v>
      </c>
      <c r="E597" t="s">
        <v>348</v>
      </c>
      <c r="F597" t="s">
        <v>139</v>
      </c>
      <c r="G597" s="8" t="s">
        <v>26</v>
      </c>
      <c r="H597" s="8" t="s">
        <v>27</v>
      </c>
      <c r="I597" s="1" t="s">
        <v>28</v>
      </c>
      <c r="J597" s="1">
        <v>1</v>
      </c>
      <c r="K597" s="9">
        <v>7.99</v>
      </c>
      <c r="L597" s="10" t="str">
        <f t="shared" si="18"/>
        <v>0</v>
      </c>
      <c r="M597" s="4">
        <f t="shared" si="19"/>
        <v>7.99</v>
      </c>
    </row>
    <row r="598" spans="1:13" x14ac:dyDescent="0.5">
      <c r="A598" s="14">
        <v>1101530</v>
      </c>
      <c r="B598" s="13">
        <v>44529</v>
      </c>
      <c r="C598" t="s">
        <v>12</v>
      </c>
      <c r="D598" t="s">
        <v>13</v>
      </c>
      <c r="E598" t="s">
        <v>710</v>
      </c>
      <c r="F598" t="s">
        <v>50</v>
      </c>
      <c r="G598" s="8" t="s">
        <v>53</v>
      </c>
      <c r="H598" s="8" t="s">
        <v>149</v>
      </c>
      <c r="I598" s="1" t="s">
        <v>150</v>
      </c>
      <c r="J598" s="1">
        <v>1</v>
      </c>
      <c r="K598" s="9">
        <v>34.99</v>
      </c>
      <c r="L598" s="10" t="str">
        <f t="shared" si="18"/>
        <v>0</v>
      </c>
      <c r="M598" s="4">
        <f t="shared" si="19"/>
        <v>34.99</v>
      </c>
    </row>
    <row r="599" spans="1:13" x14ac:dyDescent="0.5">
      <c r="A599" s="14">
        <v>1101531</v>
      </c>
      <c r="B599" s="13">
        <v>44529</v>
      </c>
      <c r="C599" t="s">
        <v>33</v>
      </c>
      <c r="D599" t="s">
        <v>34</v>
      </c>
      <c r="E599" t="s">
        <v>1876</v>
      </c>
      <c r="F599" t="s">
        <v>25</v>
      </c>
      <c r="G599" s="8" t="s">
        <v>30</v>
      </c>
      <c r="H599" s="8" t="s">
        <v>134</v>
      </c>
      <c r="I599" s="1" t="s">
        <v>135</v>
      </c>
      <c r="J599" s="1">
        <v>11</v>
      </c>
      <c r="K599" s="9">
        <v>250</v>
      </c>
      <c r="L599" s="10">
        <f t="shared" si="18"/>
        <v>50</v>
      </c>
      <c r="M599" s="4">
        <f t="shared" si="19"/>
        <v>2700</v>
      </c>
    </row>
    <row r="600" spans="1:13" x14ac:dyDescent="0.5">
      <c r="A600" s="14">
        <v>1101532</v>
      </c>
      <c r="B600" s="13">
        <v>44529</v>
      </c>
      <c r="C600" t="s">
        <v>33</v>
      </c>
      <c r="D600" t="s">
        <v>34</v>
      </c>
      <c r="E600" t="s">
        <v>423</v>
      </c>
      <c r="F600" t="s">
        <v>144</v>
      </c>
      <c r="G600" s="8" t="s">
        <v>16</v>
      </c>
      <c r="H600" s="8" t="s">
        <v>152</v>
      </c>
      <c r="I600" s="1" t="s">
        <v>153</v>
      </c>
      <c r="J600" s="1">
        <v>12</v>
      </c>
      <c r="K600" s="9">
        <v>15.5</v>
      </c>
      <c r="L600" s="10">
        <f t="shared" si="18"/>
        <v>3.1</v>
      </c>
      <c r="M600" s="4">
        <f t="shared" si="19"/>
        <v>182.9</v>
      </c>
    </row>
    <row r="601" spans="1:13" x14ac:dyDescent="0.5">
      <c r="A601" s="14">
        <v>1101533</v>
      </c>
      <c r="B601" s="13">
        <v>44529</v>
      </c>
      <c r="C601" t="s">
        <v>33</v>
      </c>
      <c r="D601" t="s">
        <v>34</v>
      </c>
      <c r="E601" t="s">
        <v>333</v>
      </c>
      <c r="F601" t="s">
        <v>259</v>
      </c>
      <c r="G601" s="8" t="s">
        <v>42</v>
      </c>
      <c r="H601" s="8" t="s">
        <v>43</v>
      </c>
      <c r="I601" s="1" t="s">
        <v>44</v>
      </c>
      <c r="J601" s="1">
        <v>12</v>
      </c>
      <c r="K601" s="9">
        <v>225</v>
      </c>
      <c r="L601" s="10">
        <f t="shared" si="18"/>
        <v>45</v>
      </c>
      <c r="M601" s="4">
        <f t="shared" si="19"/>
        <v>2655</v>
      </c>
    </row>
    <row r="602" spans="1:13" x14ac:dyDescent="0.5">
      <c r="A602" s="14">
        <v>1101534</v>
      </c>
      <c r="B602" s="13">
        <v>44529</v>
      </c>
      <c r="C602" t="s">
        <v>33</v>
      </c>
      <c r="D602" t="s">
        <v>34</v>
      </c>
      <c r="E602" t="s">
        <v>1876</v>
      </c>
      <c r="F602" t="s">
        <v>25</v>
      </c>
      <c r="G602" s="8" t="s">
        <v>53</v>
      </c>
      <c r="H602" s="8" t="s">
        <v>130</v>
      </c>
      <c r="I602" s="1" t="s">
        <v>131</v>
      </c>
      <c r="J602" s="1">
        <v>7</v>
      </c>
      <c r="K602" s="9">
        <v>44.95</v>
      </c>
      <c r="L602" s="10">
        <f t="shared" si="18"/>
        <v>8.99</v>
      </c>
      <c r="M602" s="4">
        <f t="shared" si="19"/>
        <v>305.66000000000003</v>
      </c>
    </row>
    <row r="603" spans="1:13" x14ac:dyDescent="0.5">
      <c r="A603" s="14">
        <v>1101535</v>
      </c>
      <c r="B603" s="13">
        <v>44529</v>
      </c>
      <c r="C603" t="s">
        <v>12</v>
      </c>
      <c r="D603" t="s">
        <v>13</v>
      </c>
      <c r="E603" t="s">
        <v>1266</v>
      </c>
      <c r="F603" t="s">
        <v>222</v>
      </c>
      <c r="G603" s="8" t="s">
        <v>30</v>
      </c>
      <c r="H603" s="8" t="s">
        <v>134</v>
      </c>
      <c r="I603" s="1" t="s">
        <v>135</v>
      </c>
      <c r="J603" s="1">
        <v>5</v>
      </c>
      <c r="K603" s="9">
        <v>250</v>
      </c>
      <c r="L603" s="10" t="str">
        <f t="shared" si="18"/>
        <v>0</v>
      </c>
      <c r="M603" s="4">
        <f t="shared" si="19"/>
        <v>1250</v>
      </c>
    </row>
    <row r="604" spans="1:13" x14ac:dyDescent="0.5">
      <c r="A604" s="14">
        <v>1101536</v>
      </c>
      <c r="B604" s="13">
        <v>44529</v>
      </c>
      <c r="C604" t="s">
        <v>33</v>
      </c>
      <c r="D604" t="s">
        <v>34</v>
      </c>
      <c r="E604" t="s">
        <v>621</v>
      </c>
      <c r="F604" t="s">
        <v>63</v>
      </c>
      <c r="G604" s="8" t="s">
        <v>16</v>
      </c>
      <c r="H604" s="8" t="s">
        <v>152</v>
      </c>
      <c r="I604" s="1" t="s">
        <v>153</v>
      </c>
      <c r="J604" s="1">
        <v>7</v>
      </c>
      <c r="K604" s="9">
        <v>15.5</v>
      </c>
      <c r="L604" s="10">
        <f t="shared" si="18"/>
        <v>3.1</v>
      </c>
      <c r="M604" s="4">
        <f t="shared" si="19"/>
        <v>105.4</v>
      </c>
    </row>
    <row r="605" spans="1:13" x14ac:dyDescent="0.5">
      <c r="A605" s="14">
        <v>1101537</v>
      </c>
      <c r="B605" s="13">
        <v>44529</v>
      </c>
      <c r="C605" t="s">
        <v>12</v>
      </c>
      <c r="D605" t="s">
        <v>13</v>
      </c>
      <c r="E605" t="s">
        <v>2353</v>
      </c>
      <c r="F605" t="s">
        <v>52</v>
      </c>
      <c r="G605" s="8" t="s">
        <v>53</v>
      </c>
      <c r="H605" s="8" t="s">
        <v>149</v>
      </c>
      <c r="I605" s="1" t="s">
        <v>150</v>
      </c>
      <c r="J605" s="1">
        <v>1</v>
      </c>
      <c r="K605" s="9">
        <v>34.99</v>
      </c>
      <c r="L605" s="10" t="str">
        <f t="shared" si="18"/>
        <v>0</v>
      </c>
      <c r="M605" s="4">
        <f t="shared" si="19"/>
        <v>34.99</v>
      </c>
    </row>
    <row r="606" spans="1:13" x14ac:dyDescent="0.5">
      <c r="A606" s="14">
        <v>1101538</v>
      </c>
      <c r="B606" s="13">
        <v>44529</v>
      </c>
      <c r="C606" t="s">
        <v>12</v>
      </c>
      <c r="D606" t="s">
        <v>13</v>
      </c>
      <c r="E606" t="s">
        <v>2296</v>
      </c>
      <c r="F606" t="s">
        <v>50</v>
      </c>
      <c r="G606" s="8" t="s">
        <v>30</v>
      </c>
      <c r="H606" s="8" t="s">
        <v>31</v>
      </c>
      <c r="I606" s="1" t="s">
        <v>32</v>
      </c>
      <c r="J606" s="1">
        <v>1</v>
      </c>
      <c r="K606" s="9">
        <v>455</v>
      </c>
      <c r="L606" s="10" t="str">
        <f t="shared" si="18"/>
        <v>0</v>
      </c>
      <c r="M606" s="4">
        <f t="shared" si="19"/>
        <v>455</v>
      </c>
    </row>
    <row r="607" spans="1:13" x14ac:dyDescent="0.5">
      <c r="A607" s="14">
        <v>1101539</v>
      </c>
      <c r="B607" s="13">
        <v>44529</v>
      </c>
      <c r="C607" t="s">
        <v>12</v>
      </c>
      <c r="D607" t="s">
        <v>13</v>
      </c>
      <c r="E607" t="s">
        <v>117</v>
      </c>
      <c r="F607" t="s">
        <v>118</v>
      </c>
      <c r="G607" s="8" t="s">
        <v>53</v>
      </c>
      <c r="H607" s="8" t="s">
        <v>101</v>
      </c>
      <c r="I607" s="1" t="s">
        <v>102</v>
      </c>
      <c r="J607" s="1">
        <v>1</v>
      </c>
      <c r="K607" s="9">
        <v>42.99</v>
      </c>
      <c r="L607" s="10" t="str">
        <f t="shared" si="18"/>
        <v>0</v>
      </c>
      <c r="M607" s="4">
        <f t="shared" si="19"/>
        <v>42.99</v>
      </c>
    </row>
    <row r="608" spans="1:13" x14ac:dyDescent="0.5">
      <c r="A608" s="14">
        <v>1101540</v>
      </c>
      <c r="B608" s="13">
        <v>44529</v>
      </c>
      <c r="C608" t="s">
        <v>12</v>
      </c>
      <c r="D608" t="s">
        <v>13</v>
      </c>
      <c r="E608" t="s">
        <v>1010</v>
      </c>
      <c r="F608" t="s">
        <v>84</v>
      </c>
      <c r="G608" s="8" t="s">
        <v>30</v>
      </c>
      <c r="H608" s="8" t="s">
        <v>215</v>
      </c>
      <c r="I608" s="1" t="s">
        <v>216</v>
      </c>
      <c r="J608" s="1">
        <v>1</v>
      </c>
      <c r="K608" s="9">
        <v>399</v>
      </c>
      <c r="L608" s="10" t="str">
        <f t="shared" si="18"/>
        <v>0</v>
      </c>
      <c r="M608" s="4">
        <f t="shared" si="19"/>
        <v>399</v>
      </c>
    </row>
    <row r="609" spans="1:13" x14ac:dyDescent="0.5">
      <c r="A609" s="14">
        <v>1101541</v>
      </c>
      <c r="B609" s="13">
        <v>44529</v>
      </c>
      <c r="C609" t="s">
        <v>33</v>
      </c>
      <c r="D609" t="s">
        <v>34</v>
      </c>
      <c r="E609" t="s">
        <v>678</v>
      </c>
      <c r="F609" t="s">
        <v>166</v>
      </c>
      <c r="G609" s="8" t="s">
        <v>21</v>
      </c>
      <c r="H609" s="8" t="s">
        <v>248</v>
      </c>
      <c r="I609" s="1" t="s">
        <v>249</v>
      </c>
      <c r="J609" s="1">
        <v>47</v>
      </c>
      <c r="K609" s="9">
        <v>58.95</v>
      </c>
      <c r="L609" s="10">
        <f t="shared" si="18"/>
        <v>11.790000000000001</v>
      </c>
      <c r="M609" s="4">
        <f t="shared" si="19"/>
        <v>2758.86</v>
      </c>
    </row>
    <row r="610" spans="1:13" x14ac:dyDescent="0.5">
      <c r="A610" s="14">
        <v>1101542</v>
      </c>
      <c r="B610" s="13">
        <v>44530</v>
      </c>
      <c r="C610" t="s">
        <v>12</v>
      </c>
      <c r="D610" t="s">
        <v>13</v>
      </c>
      <c r="E610" t="s">
        <v>1602</v>
      </c>
      <c r="F610" t="s">
        <v>128</v>
      </c>
      <c r="G610" s="8" t="s">
        <v>16</v>
      </c>
      <c r="H610" s="8" t="s">
        <v>64</v>
      </c>
      <c r="I610" s="1" t="s">
        <v>65</v>
      </c>
      <c r="J610" s="1">
        <v>1</v>
      </c>
      <c r="K610" s="9">
        <v>24.95</v>
      </c>
      <c r="L610" s="10" t="str">
        <f t="shared" si="18"/>
        <v>0</v>
      </c>
      <c r="M610" s="4">
        <f t="shared" si="19"/>
        <v>24.95</v>
      </c>
    </row>
    <row r="611" spans="1:13" x14ac:dyDescent="0.5">
      <c r="A611" s="14">
        <v>1101543</v>
      </c>
      <c r="B611" s="13">
        <v>44530</v>
      </c>
      <c r="C611" t="s">
        <v>33</v>
      </c>
      <c r="D611" t="s">
        <v>34</v>
      </c>
      <c r="E611" t="s">
        <v>2077</v>
      </c>
      <c r="F611" t="s">
        <v>128</v>
      </c>
      <c r="G611" s="8" t="s">
        <v>16</v>
      </c>
      <c r="H611" s="8" t="s">
        <v>17</v>
      </c>
      <c r="I611" s="1" t="s">
        <v>18</v>
      </c>
      <c r="J611" s="1">
        <v>6</v>
      </c>
      <c r="K611" s="9">
        <v>16.989999999999998</v>
      </c>
      <c r="L611" s="10">
        <f t="shared" si="18"/>
        <v>3.3979999999999997</v>
      </c>
      <c r="M611" s="4">
        <f t="shared" si="19"/>
        <v>98.542000000000002</v>
      </c>
    </row>
    <row r="612" spans="1:13" x14ac:dyDescent="0.5">
      <c r="A612" s="14">
        <v>1101544</v>
      </c>
      <c r="B612" s="13">
        <v>44530</v>
      </c>
      <c r="C612" t="s">
        <v>33</v>
      </c>
      <c r="D612" t="s">
        <v>34</v>
      </c>
      <c r="E612" t="s">
        <v>2161</v>
      </c>
      <c r="F612" t="s">
        <v>63</v>
      </c>
      <c r="G612" s="8" t="s">
        <v>16</v>
      </c>
      <c r="H612" s="8" t="s">
        <v>45</v>
      </c>
      <c r="I612" s="1" t="s">
        <v>46</v>
      </c>
      <c r="J612" s="1">
        <v>8</v>
      </c>
      <c r="K612" s="9">
        <v>17.5</v>
      </c>
      <c r="L612" s="10">
        <f t="shared" si="18"/>
        <v>3.5</v>
      </c>
      <c r="M612" s="4">
        <f t="shared" si="19"/>
        <v>136.5</v>
      </c>
    </row>
    <row r="613" spans="1:13" x14ac:dyDescent="0.5">
      <c r="A613" s="14">
        <v>1101545</v>
      </c>
      <c r="B613" s="13">
        <v>44530</v>
      </c>
      <c r="C613" t="s">
        <v>33</v>
      </c>
      <c r="D613" t="s">
        <v>34</v>
      </c>
      <c r="E613" t="s">
        <v>2265</v>
      </c>
      <c r="F613" t="s">
        <v>332</v>
      </c>
      <c r="G613" s="8" t="s">
        <v>26</v>
      </c>
      <c r="H613" s="8" t="s">
        <v>95</v>
      </c>
      <c r="I613" s="1" t="s">
        <v>96</v>
      </c>
      <c r="J613" s="1">
        <v>13</v>
      </c>
      <c r="K613" s="9">
        <v>8.99</v>
      </c>
      <c r="L613" s="10">
        <f t="shared" si="18"/>
        <v>1.798</v>
      </c>
      <c r="M613" s="4">
        <f t="shared" si="19"/>
        <v>115.072</v>
      </c>
    </row>
    <row r="614" spans="1:13" x14ac:dyDescent="0.5">
      <c r="A614" s="14">
        <v>1101546</v>
      </c>
      <c r="B614" s="13">
        <v>44530</v>
      </c>
      <c r="C614" t="s">
        <v>33</v>
      </c>
      <c r="D614" t="s">
        <v>34</v>
      </c>
      <c r="E614" t="s">
        <v>1511</v>
      </c>
      <c r="F614" t="s">
        <v>106</v>
      </c>
      <c r="G614" s="8" t="s">
        <v>21</v>
      </c>
      <c r="H614" s="8" t="s">
        <v>89</v>
      </c>
      <c r="I614" s="1" t="s">
        <v>90</v>
      </c>
      <c r="J614" s="1">
        <v>12</v>
      </c>
      <c r="K614" s="9">
        <v>69</v>
      </c>
      <c r="L614" s="10">
        <f t="shared" si="18"/>
        <v>13.8</v>
      </c>
      <c r="M614" s="4">
        <f t="shared" si="19"/>
        <v>814.2</v>
      </c>
    </row>
    <row r="615" spans="1:13" x14ac:dyDescent="0.5">
      <c r="A615" s="14">
        <v>1101547</v>
      </c>
      <c r="B615" s="13">
        <v>44530</v>
      </c>
      <c r="C615" t="s">
        <v>33</v>
      </c>
      <c r="D615" t="s">
        <v>34</v>
      </c>
      <c r="E615" t="s">
        <v>2220</v>
      </c>
      <c r="F615" t="s">
        <v>50</v>
      </c>
      <c r="G615" s="8" t="s">
        <v>16</v>
      </c>
      <c r="H615" s="8" t="s">
        <v>298</v>
      </c>
      <c r="I615" s="1" t="s">
        <v>299</v>
      </c>
      <c r="J615" s="1">
        <v>3</v>
      </c>
      <c r="K615" s="9">
        <v>24.95</v>
      </c>
      <c r="L615" s="10">
        <f t="shared" si="18"/>
        <v>4.99</v>
      </c>
      <c r="M615" s="4">
        <f t="shared" si="19"/>
        <v>69.86</v>
      </c>
    </row>
    <row r="616" spans="1:13" x14ac:dyDescent="0.5">
      <c r="A616" s="14">
        <v>1101548</v>
      </c>
      <c r="B616" s="13">
        <v>44530</v>
      </c>
      <c r="C616" t="s">
        <v>33</v>
      </c>
      <c r="D616" t="s">
        <v>34</v>
      </c>
      <c r="E616" t="s">
        <v>1061</v>
      </c>
      <c r="F616" t="s">
        <v>185</v>
      </c>
      <c r="G616" s="8" t="s">
        <v>53</v>
      </c>
      <c r="H616" s="8" t="s">
        <v>182</v>
      </c>
      <c r="I616" s="1" t="s">
        <v>183</v>
      </c>
      <c r="J616" s="1">
        <v>9</v>
      </c>
      <c r="K616" s="9">
        <v>49</v>
      </c>
      <c r="L616" s="10">
        <f t="shared" si="18"/>
        <v>9.8000000000000007</v>
      </c>
      <c r="M616" s="4">
        <f t="shared" si="19"/>
        <v>431.2</v>
      </c>
    </row>
    <row r="617" spans="1:13" x14ac:dyDescent="0.5">
      <c r="A617" s="14">
        <v>1101549</v>
      </c>
      <c r="B617" s="13">
        <v>44530</v>
      </c>
      <c r="C617" t="s">
        <v>33</v>
      </c>
      <c r="D617" t="s">
        <v>34</v>
      </c>
      <c r="E617" t="s">
        <v>423</v>
      </c>
      <c r="F617" t="s">
        <v>144</v>
      </c>
      <c r="G617" s="8" t="s">
        <v>42</v>
      </c>
      <c r="H617" s="8" t="s">
        <v>326</v>
      </c>
      <c r="I617" s="1" t="s">
        <v>327</v>
      </c>
      <c r="J617" s="1">
        <v>35</v>
      </c>
      <c r="K617" s="9">
        <v>245</v>
      </c>
      <c r="L617" s="10">
        <f t="shared" si="18"/>
        <v>49</v>
      </c>
      <c r="M617" s="4">
        <f t="shared" si="19"/>
        <v>8526</v>
      </c>
    </row>
    <row r="618" spans="1:13" x14ac:dyDescent="0.5">
      <c r="A618" s="14">
        <v>1101550</v>
      </c>
      <c r="B618" s="13">
        <v>44531</v>
      </c>
      <c r="C618" t="s">
        <v>33</v>
      </c>
      <c r="D618" t="s">
        <v>34</v>
      </c>
      <c r="E618" t="s">
        <v>2447</v>
      </c>
      <c r="F618" t="s">
        <v>175</v>
      </c>
      <c r="G618" s="8" t="s">
        <v>16</v>
      </c>
      <c r="H618" s="8" t="s">
        <v>45</v>
      </c>
      <c r="I618" s="1" t="s">
        <v>46</v>
      </c>
      <c r="J618" s="1">
        <v>4</v>
      </c>
      <c r="K618" s="9">
        <v>17.5</v>
      </c>
      <c r="L618" s="10">
        <f t="shared" si="18"/>
        <v>3.5</v>
      </c>
      <c r="M618" s="4">
        <f t="shared" si="19"/>
        <v>66.5</v>
      </c>
    </row>
    <row r="619" spans="1:13" x14ac:dyDescent="0.5">
      <c r="A619" s="14">
        <v>1101551</v>
      </c>
      <c r="B619" s="13">
        <v>44531</v>
      </c>
      <c r="C619" t="s">
        <v>33</v>
      </c>
      <c r="D619" t="s">
        <v>34</v>
      </c>
      <c r="E619" t="s">
        <v>1604</v>
      </c>
      <c r="F619" t="s">
        <v>251</v>
      </c>
      <c r="G619" s="8" t="s">
        <v>30</v>
      </c>
      <c r="H619" s="8" t="s">
        <v>322</v>
      </c>
      <c r="I619" s="1" t="s">
        <v>323</v>
      </c>
      <c r="J619" s="1">
        <v>10</v>
      </c>
      <c r="K619" s="9">
        <v>499</v>
      </c>
      <c r="L619" s="10">
        <f t="shared" si="18"/>
        <v>99.800000000000011</v>
      </c>
      <c r="M619" s="4">
        <f t="shared" si="19"/>
        <v>4890.2</v>
      </c>
    </row>
    <row r="620" spans="1:13" x14ac:dyDescent="0.5">
      <c r="A620" s="14">
        <v>1101552</v>
      </c>
      <c r="B620" s="13">
        <v>44531</v>
      </c>
      <c r="C620" t="s">
        <v>12</v>
      </c>
      <c r="D620" t="s">
        <v>13</v>
      </c>
      <c r="E620" t="s">
        <v>817</v>
      </c>
      <c r="F620" t="s">
        <v>133</v>
      </c>
      <c r="G620" s="8" t="s">
        <v>53</v>
      </c>
      <c r="H620" s="8" t="s">
        <v>276</v>
      </c>
      <c r="I620" s="1" t="s">
        <v>277</v>
      </c>
      <c r="J620" s="1">
        <v>1</v>
      </c>
      <c r="K620" s="9">
        <v>49</v>
      </c>
      <c r="L620" s="10" t="str">
        <f t="shared" si="18"/>
        <v>0</v>
      </c>
      <c r="M620" s="4">
        <f t="shared" si="19"/>
        <v>49</v>
      </c>
    </row>
    <row r="621" spans="1:13" x14ac:dyDescent="0.5">
      <c r="A621" s="14">
        <v>1101553</v>
      </c>
      <c r="B621" s="13">
        <v>44531</v>
      </c>
      <c r="C621" t="s">
        <v>33</v>
      </c>
      <c r="D621" t="s">
        <v>34</v>
      </c>
      <c r="E621" t="s">
        <v>1625</v>
      </c>
      <c r="F621" t="s">
        <v>172</v>
      </c>
      <c r="G621" s="8" t="s">
        <v>21</v>
      </c>
      <c r="H621" s="8" t="s">
        <v>91</v>
      </c>
      <c r="I621" s="1" t="s">
        <v>92</v>
      </c>
      <c r="J621" s="1">
        <v>5</v>
      </c>
      <c r="K621" s="9">
        <v>89</v>
      </c>
      <c r="L621" s="10">
        <f t="shared" si="18"/>
        <v>17.8</v>
      </c>
      <c r="M621" s="4">
        <f t="shared" si="19"/>
        <v>427.2</v>
      </c>
    </row>
    <row r="622" spans="1:13" x14ac:dyDescent="0.5">
      <c r="A622" s="14">
        <v>1101554</v>
      </c>
      <c r="B622" s="13">
        <v>44531</v>
      </c>
      <c r="C622" t="s">
        <v>12</v>
      </c>
      <c r="D622" t="s">
        <v>13</v>
      </c>
      <c r="E622" t="s">
        <v>1410</v>
      </c>
      <c r="F622" t="s">
        <v>133</v>
      </c>
      <c r="G622" s="8" t="s">
        <v>16</v>
      </c>
      <c r="H622" s="8" t="s">
        <v>152</v>
      </c>
      <c r="I622" s="1" t="s">
        <v>153</v>
      </c>
      <c r="J622" s="1">
        <v>1</v>
      </c>
      <c r="K622" s="9">
        <v>15.5</v>
      </c>
      <c r="L622" s="10" t="str">
        <f t="shared" si="18"/>
        <v>0</v>
      </c>
      <c r="M622" s="4">
        <f t="shared" si="19"/>
        <v>15.5</v>
      </c>
    </row>
    <row r="623" spans="1:13" x14ac:dyDescent="0.5">
      <c r="A623" s="14">
        <v>1101555</v>
      </c>
      <c r="B623" s="13">
        <v>44531</v>
      </c>
      <c r="C623" t="s">
        <v>12</v>
      </c>
      <c r="D623" t="s">
        <v>13</v>
      </c>
      <c r="E623" t="s">
        <v>1070</v>
      </c>
      <c r="F623" t="s">
        <v>106</v>
      </c>
      <c r="G623" s="8" t="s">
        <v>42</v>
      </c>
      <c r="H623" s="8" t="s">
        <v>43</v>
      </c>
      <c r="I623" s="1" t="s">
        <v>44</v>
      </c>
      <c r="J623" s="1">
        <v>1</v>
      </c>
      <c r="K623" s="9">
        <v>225</v>
      </c>
      <c r="L623" s="10" t="str">
        <f t="shared" si="18"/>
        <v>0</v>
      </c>
      <c r="M623" s="4">
        <f t="shared" si="19"/>
        <v>225</v>
      </c>
    </row>
    <row r="624" spans="1:13" x14ac:dyDescent="0.5">
      <c r="A624" s="14">
        <v>1101556</v>
      </c>
      <c r="B624" s="13">
        <v>44531</v>
      </c>
      <c r="C624" t="s">
        <v>12</v>
      </c>
      <c r="D624" t="s">
        <v>13</v>
      </c>
      <c r="E624" t="s">
        <v>229</v>
      </c>
      <c r="F624" t="s">
        <v>25</v>
      </c>
      <c r="G624" s="8" t="s">
        <v>53</v>
      </c>
      <c r="H624" s="8" t="s">
        <v>54</v>
      </c>
      <c r="I624" s="1" t="s">
        <v>55</v>
      </c>
      <c r="J624" s="1">
        <v>1</v>
      </c>
      <c r="K624" s="9">
        <v>49.95</v>
      </c>
      <c r="L624" s="10" t="str">
        <f t="shared" si="18"/>
        <v>0</v>
      </c>
      <c r="M624" s="4">
        <f t="shared" si="19"/>
        <v>49.95</v>
      </c>
    </row>
    <row r="625" spans="1:13" x14ac:dyDescent="0.5">
      <c r="A625" s="14">
        <v>1101557</v>
      </c>
      <c r="B625" s="13">
        <v>44531</v>
      </c>
      <c r="C625" t="s">
        <v>12</v>
      </c>
      <c r="D625" t="s">
        <v>13</v>
      </c>
      <c r="E625" t="s">
        <v>2491</v>
      </c>
      <c r="F625" t="s">
        <v>128</v>
      </c>
      <c r="G625" s="8" t="s">
        <v>16</v>
      </c>
      <c r="H625" s="8" t="s">
        <v>124</v>
      </c>
      <c r="I625" s="1" t="s">
        <v>125</v>
      </c>
      <c r="J625" s="1">
        <v>1</v>
      </c>
      <c r="K625" s="9">
        <v>19.989999999999998</v>
      </c>
      <c r="L625" s="10" t="str">
        <f t="shared" si="18"/>
        <v>0</v>
      </c>
      <c r="M625" s="4">
        <f t="shared" si="19"/>
        <v>19.989999999999998</v>
      </c>
    </row>
    <row r="626" spans="1:13" x14ac:dyDescent="0.5">
      <c r="A626" s="14">
        <v>1101558</v>
      </c>
      <c r="B626" s="13">
        <v>44531</v>
      </c>
      <c r="C626" t="s">
        <v>12</v>
      </c>
      <c r="D626" t="s">
        <v>13</v>
      </c>
      <c r="E626" t="s">
        <v>1776</v>
      </c>
      <c r="F626" t="s">
        <v>88</v>
      </c>
      <c r="G626" s="8" t="s">
        <v>30</v>
      </c>
      <c r="H626" s="8" t="s">
        <v>215</v>
      </c>
      <c r="I626" s="1" t="s">
        <v>216</v>
      </c>
      <c r="J626" s="1">
        <v>2</v>
      </c>
      <c r="K626" s="9">
        <v>399</v>
      </c>
      <c r="L626" s="10" t="str">
        <f t="shared" si="18"/>
        <v>0</v>
      </c>
      <c r="M626" s="4">
        <f t="shared" si="19"/>
        <v>798</v>
      </c>
    </row>
    <row r="627" spans="1:13" x14ac:dyDescent="0.5">
      <c r="A627" s="14">
        <v>1101559</v>
      </c>
      <c r="B627" s="13">
        <v>44531</v>
      </c>
      <c r="C627" t="s">
        <v>12</v>
      </c>
      <c r="D627" t="s">
        <v>13</v>
      </c>
      <c r="E627" t="s">
        <v>1072</v>
      </c>
      <c r="F627" t="s">
        <v>148</v>
      </c>
      <c r="G627" s="8" t="s">
        <v>26</v>
      </c>
      <c r="H627" s="8" t="s">
        <v>113</v>
      </c>
      <c r="I627" s="1" t="s">
        <v>114</v>
      </c>
      <c r="J627" s="1">
        <v>1</v>
      </c>
      <c r="K627" s="9">
        <v>8.99</v>
      </c>
      <c r="L627" s="10" t="str">
        <f t="shared" si="18"/>
        <v>0</v>
      </c>
      <c r="M627" s="4">
        <f t="shared" si="19"/>
        <v>8.99</v>
      </c>
    </row>
    <row r="628" spans="1:13" x14ac:dyDescent="0.5">
      <c r="A628" s="14">
        <v>1101560</v>
      </c>
      <c r="B628" s="13">
        <v>44531</v>
      </c>
      <c r="C628" t="s">
        <v>33</v>
      </c>
      <c r="D628" t="s">
        <v>34</v>
      </c>
      <c r="E628" t="s">
        <v>811</v>
      </c>
      <c r="F628" t="s">
        <v>106</v>
      </c>
      <c r="G628" s="8" t="s">
        <v>53</v>
      </c>
      <c r="H628" s="8" t="s">
        <v>149</v>
      </c>
      <c r="I628" s="1" t="s">
        <v>150</v>
      </c>
      <c r="J628" s="1">
        <v>10</v>
      </c>
      <c r="K628" s="9">
        <v>34.99</v>
      </c>
      <c r="L628" s="10">
        <f t="shared" si="18"/>
        <v>6.9980000000000011</v>
      </c>
      <c r="M628" s="4">
        <f t="shared" si="19"/>
        <v>342.90200000000004</v>
      </c>
    </row>
    <row r="629" spans="1:13" x14ac:dyDescent="0.5">
      <c r="A629" s="14">
        <v>1101561</v>
      </c>
      <c r="B629" s="13">
        <v>44531</v>
      </c>
      <c r="C629" t="s">
        <v>33</v>
      </c>
      <c r="D629" t="s">
        <v>34</v>
      </c>
      <c r="E629" t="s">
        <v>2402</v>
      </c>
      <c r="F629" t="s">
        <v>569</v>
      </c>
      <c r="G629" s="8" t="s">
        <v>42</v>
      </c>
      <c r="H629" s="8" t="s">
        <v>57</v>
      </c>
      <c r="I629" s="1" t="s">
        <v>58</v>
      </c>
      <c r="J629" s="1">
        <v>6</v>
      </c>
      <c r="K629" s="9">
        <v>189</v>
      </c>
      <c r="L629" s="10">
        <f t="shared" si="18"/>
        <v>37.800000000000004</v>
      </c>
      <c r="M629" s="4">
        <f t="shared" si="19"/>
        <v>1096.2</v>
      </c>
    </row>
    <row r="630" spans="1:13" x14ac:dyDescent="0.5">
      <c r="A630" s="14">
        <v>1101562</v>
      </c>
      <c r="B630" s="13">
        <v>44532</v>
      </c>
      <c r="C630" t="s">
        <v>33</v>
      </c>
      <c r="D630" t="s">
        <v>34</v>
      </c>
      <c r="E630" t="s">
        <v>2385</v>
      </c>
      <c r="F630" t="s">
        <v>106</v>
      </c>
      <c r="G630" s="8" t="s">
        <v>42</v>
      </c>
      <c r="H630" s="8" t="s">
        <v>93</v>
      </c>
      <c r="I630" s="1" t="s">
        <v>94</v>
      </c>
      <c r="J630" s="1">
        <v>12</v>
      </c>
      <c r="K630" s="9">
        <v>214</v>
      </c>
      <c r="L630" s="10">
        <f t="shared" si="18"/>
        <v>42.800000000000004</v>
      </c>
      <c r="M630" s="4">
        <f t="shared" si="19"/>
        <v>2525.1999999999998</v>
      </c>
    </row>
    <row r="631" spans="1:13" x14ac:dyDescent="0.5">
      <c r="A631" s="14">
        <v>1101563</v>
      </c>
      <c r="B631" s="13">
        <v>44532</v>
      </c>
      <c r="C631" t="s">
        <v>33</v>
      </c>
      <c r="D631" t="s">
        <v>34</v>
      </c>
      <c r="E631" t="s">
        <v>1267</v>
      </c>
      <c r="F631" t="s">
        <v>128</v>
      </c>
      <c r="G631" s="8" t="s">
        <v>68</v>
      </c>
      <c r="H631" s="8" t="s">
        <v>107</v>
      </c>
      <c r="I631" s="1" t="s">
        <v>108</v>
      </c>
      <c r="J631" s="1">
        <v>10</v>
      </c>
      <c r="K631" s="9">
        <v>883</v>
      </c>
      <c r="L631" s="10">
        <f t="shared" si="18"/>
        <v>176.60000000000002</v>
      </c>
      <c r="M631" s="4">
        <f t="shared" si="19"/>
        <v>8653.4</v>
      </c>
    </row>
    <row r="632" spans="1:13" x14ac:dyDescent="0.5">
      <c r="A632" s="14">
        <v>1101564</v>
      </c>
      <c r="B632" s="13">
        <v>44532</v>
      </c>
      <c r="C632" t="s">
        <v>12</v>
      </c>
      <c r="D632" t="s">
        <v>13</v>
      </c>
      <c r="E632" t="s">
        <v>865</v>
      </c>
      <c r="F632" t="s">
        <v>142</v>
      </c>
      <c r="G632" s="8" t="s">
        <v>26</v>
      </c>
      <c r="H632" s="8" t="s">
        <v>38</v>
      </c>
      <c r="I632" s="1" t="s">
        <v>39</v>
      </c>
      <c r="J632" s="1">
        <v>1</v>
      </c>
      <c r="K632" s="9">
        <v>4.99</v>
      </c>
      <c r="L632" s="10" t="str">
        <f t="shared" si="18"/>
        <v>0</v>
      </c>
      <c r="M632" s="4">
        <f t="shared" si="19"/>
        <v>4.99</v>
      </c>
    </row>
    <row r="633" spans="1:13" x14ac:dyDescent="0.5">
      <c r="A633" s="14">
        <v>1101565</v>
      </c>
      <c r="B633" s="13">
        <v>44532</v>
      </c>
      <c r="C633" t="s">
        <v>12</v>
      </c>
      <c r="D633" t="s">
        <v>13</v>
      </c>
      <c r="E633" t="s">
        <v>1656</v>
      </c>
      <c r="F633" t="s">
        <v>128</v>
      </c>
      <c r="G633" s="8" t="s">
        <v>26</v>
      </c>
      <c r="H633" s="8" t="s">
        <v>95</v>
      </c>
      <c r="I633" s="1" t="s">
        <v>96</v>
      </c>
      <c r="J633" s="1">
        <v>1</v>
      </c>
      <c r="K633" s="9">
        <v>8.99</v>
      </c>
      <c r="L633" s="10" t="str">
        <f t="shared" si="18"/>
        <v>0</v>
      </c>
      <c r="M633" s="4">
        <f t="shared" si="19"/>
        <v>8.99</v>
      </c>
    </row>
    <row r="634" spans="1:13" x14ac:dyDescent="0.5">
      <c r="A634" s="14">
        <v>1101566</v>
      </c>
      <c r="B634" s="13">
        <v>44532</v>
      </c>
      <c r="C634" t="s">
        <v>33</v>
      </c>
      <c r="D634" t="s">
        <v>34</v>
      </c>
      <c r="E634" t="s">
        <v>1524</v>
      </c>
      <c r="F634" t="s">
        <v>185</v>
      </c>
      <c r="G634" s="8" t="s">
        <v>30</v>
      </c>
      <c r="H634" s="8" t="s">
        <v>134</v>
      </c>
      <c r="I634" s="1" t="s">
        <v>135</v>
      </c>
      <c r="J634" s="1">
        <v>6</v>
      </c>
      <c r="K634" s="9">
        <v>250</v>
      </c>
      <c r="L634" s="10">
        <f t="shared" si="18"/>
        <v>50</v>
      </c>
      <c r="M634" s="4">
        <f t="shared" si="19"/>
        <v>1450</v>
      </c>
    </row>
    <row r="635" spans="1:13" x14ac:dyDescent="0.5">
      <c r="A635" s="14">
        <v>1101567</v>
      </c>
      <c r="B635" s="13">
        <v>44532</v>
      </c>
      <c r="C635" t="s">
        <v>12</v>
      </c>
      <c r="D635" t="s">
        <v>13</v>
      </c>
      <c r="E635" t="s">
        <v>330</v>
      </c>
      <c r="F635" t="s">
        <v>144</v>
      </c>
      <c r="G635" s="8" t="s">
        <v>53</v>
      </c>
      <c r="H635" s="8" t="s">
        <v>149</v>
      </c>
      <c r="I635" s="1" t="s">
        <v>150</v>
      </c>
      <c r="J635" s="1">
        <v>1</v>
      </c>
      <c r="K635" s="9">
        <v>34.99</v>
      </c>
      <c r="L635" s="10" t="str">
        <f t="shared" si="18"/>
        <v>0</v>
      </c>
      <c r="M635" s="4">
        <f t="shared" si="19"/>
        <v>34.99</v>
      </c>
    </row>
    <row r="636" spans="1:13" x14ac:dyDescent="0.5">
      <c r="A636" s="14">
        <v>1101568</v>
      </c>
      <c r="B636" s="13">
        <v>44532</v>
      </c>
      <c r="C636" t="s">
        <v>33</v>
      </c>
      <c r="D636" t="s">
        <v>34</v>
      </c>
      <c r="E636" t="s">
        <v>1727</v>
      </c>
      <c r="F636" t="s">
        <v>727</v>
      </c>
      <c r="G636" s="8" t="s">
        <v>26</v>
      </c>
      <c r="H636" s="8" t="s">
        <v>109</v>
      </c>
      <c r="I636" s="1" t="s">
        <v>110</v>
      </c>
      <c r="J636" s="1">
        <v>11</v>
      </c>
      <c r="K636" s="9">
        <v>12</v>
      </c>
      <c r="L636" s="10">
        <f t="shared" si="18"/>
        <v>2.4000000000000004</v>
      </c>
      <c r="M636" s="4">
        <f t="shared" si="19"/>
        <v>129.6</v>
      </c>
    </row>
    <row r="637" spans="1:13" x14ac:dyDescent="0.5">
      <c r="A637" s="14">
        <v>1101569</v>
      </c>
      <c r="B637" s="13">
        <v>44532</v>
      </c>
      <c r="C637" t="s">
        <v>33</v>
      </c>
      <c r="D637" t="s">
        <v>34</v>
      </c>
      <c r="E637" t="s">
        <v>2402</v>
      </c>
      <c r="F637" t="s">
        <v>569</v>
      </c>
      <c r="G637" s="8" t="s">
        <v>26</v>
      </c>
      <c r="H637" s="8" t="s">
        <v>109</v>
      </c>
      <c r="I637" s="1" t="s">
        <v>110</v>
      </c>
      <c r="J637" s="1">
        <v>10</v>
      </c>
      <c r="K637" s="9">
        <v>12</v>
      </c>
      <c r="L637" s="10">
        <f t="shared" si="18"/>
        <v>2.4000000000000004</v>
      </c>
      <c r="M637" s="4">
        <f t="shared" si="19"/>
        <v>117.6</v>
      </c>
    </row>
    <row r="638" spans="1:13" x14ac:dyDescent="0.5">
      <c r="A638" s="14">
        <v>1101570</v>
      </c>
      <c r="B638" s="13">
        <v>44532</v>
      </c>
      <c r="C638" t="s">
        <v>12</v>
      </c>
      <c r="D638" t="s">
        <v>34</v>
      </c>
      <c r="E638" t="s">
        <v>1999</v>
      </c>
      <c r="F638" t="s">
        <v>128</v>
      </c>
      <c r="G638" s="8" t="s">
        <v>16</v>
      </c>
      <c r="H638" s="8" t="s">
        <v>152</v>
      </c>
      <c r="I638" s="1" t="s">
        <v>153</v>
      </c>
      <c r="J638" s="1">
        <v>58</v>
      </c>
      <c r="K638" s="9">
        <v>15.5</v>
      </c>
      <c r="L638" s="10" t="str">
        <f t="shared" si="18"/>
        <v>0</v>
      </c>
      <c r="M638" s="4">
        <f t="shared" si="19"/>
        <v>899</v>
      </c>
    </row>
    <row r="639" spans="1:13" x14ac:dyDescent="0.5">
      <c r="A639" s="14">
        <v>1101571</v>
      </c>
      <c r="B639" s="13">
        <v>44532</v>
      </c>
      <c r="C639" t="s">
        <v>12</v>
      </c>
      <c r="D639" t="s">
        <v>13</v>
      </c>
      <c r="E639" t="s">
        <v>345</v>
      </c>
      <c r="F639" t="s">
        <v>251</v>
      </c>
      <c r="G639" s="8" t="s">
        <v>16</v>
      </c>
      <c r="H639" s="8" t="s">
        <v>219</v>
      </c>
      <c r="I639" s="1" t="s">
        <v>220</v>
      </c>
      <c r="J639" s="1">
        <v>1</v>
      </c>
      <c r="K639" s="9">
        <v>23.99</v>
      </c>
      <c r="L639" s="10" t="str">
        <f t="shared" si="18"/>
        <v>0</v>
      </c>
      <c r="M639" s="4">
        <f t="shared" si="19"/>
        <v>23.99</v>
      </c>
    </row>
    <row r="640" spans="1:13" x14ac:dyDescent="0.5">
      <c r="A640" s="14">
        <v>1101572</v>
      </c>
      <c r="B640" s="13">
        <v>44532</v>
      </c>
      <c r="C640" t="s">
        <v>12</v>
      </c>
      <c r="D640" t="s">
        <v>13</v>
      </c>
      <c r="E640" t="s">
        <v>453</v>
      </c>
      <c r="F640" t="s">
        <v>116</v>
      </c>
      <c r="G640" s="8" t="s">
        <v>53</v>
      </c>
      <c r="H640" s="8" t="s">
        <v>276</v>
      </c>
      <c r="I640" s="1" t="s">
        <v>277</v>
      </c>
      <c r="J640" s="1">
        <v>1</v>
      </c>
      <c r="K640" s="9">
        <v>49</v>
      </c>
      <c r="L640" s="10" t="str">
        <f t="shared" si="18"/>
        <v>0</v>
      </c>
      <c r="M640" s="4">
        <f t="shared" si="19"/>
        <v>49</v>
      </c>
    </row>
    <row r="641" spans="1:13" x14ac:dyDescent="0.5">
      <c r="A641" s="14">
        <v>1101573</v>
      </c>
      <c r="B641" s="13">
        <v>44533</v>
      </c>
      <c r="C641" t="s">
        <v>33</v>
      </c>
      <c r="D641" t="s">
        <v>34</v>
      </c>
      <c r="E641" t="s">
        <v>446</v>
      </c>
      <c r="F641" t="s">
        <v>106</v>
      </c>
      <c r="G641" s="8" t="s">
        <v>42</v>
      </c>
      <c r="H641" s="8" t="s">
        <v>57</v>
      </c>
      <c r="I641" s="1" t="s">
        <v>58</v>
      </c>
      <c r="J641" s="1">
        <v>9</v>
      </c>
      <c r="K641" s="9">
        <v>189</v>
      </c>
      <c r="L641" s="10">
        <f t="shared" si="18"/>
        <v>37.800000000000004</v>
      </c>
      <c r="M641" s="4">
        <f t="shared" si="19"/>
        <v>1663.2</v>
      </c>
    </row>
    <row r="642" spans="1:13" x14ac:dyDescent="0.5">
      <c r="A642" s="14">
        <v>1101574</v>
      </c>
      <c r="B642" s="13">
        <v>44533</v>
      </c>
      <c r="C642" t="s">
        <v>33</v>
      </c>
      <c r="D642" t="s">
        <v>34</v>
      </c>
      <c r="E642" t="s">
        <v>1858</v>
      </c>
      <c r="F642" t="s">
        <v>63</v>
      </c>
      <c r="G642" s="8" t="s">
        <v>42</v>
      </c>
      <c r="H642" s="8" t="s">
        <v>57</v>
      </c>
      <c r="I642" s="1" t="s">
        <v>58</v>
      </c>
      <c r="J642" s="1">
        <v>7</v>
      </c>
      <c r="K642" s="9">
        <v>189</v>
      </c>
      <c r="L642" s="10">
        <f t="shared" ref="L642:L705" si="20">IF(C642="Wholesale",K642*0.2,"0")</f>
        <v>37.800000000000004</v>
      </c>
      <c r="M642" s="4">
        <f t="shared" ref="M642:M705" si="21">J642*K642-L642</f>
        <v>1285.2</v>
      </c>
    </row>
    <row r="643" spans="1:13" x14ac:dyDescent="0.5">
      <c r="A643" s="14">
        <v>1101575</v>
      </c>
      <c r="B643" s="13">
        <v>44533</v>
      </c>
      <c r="C643" t="s">
        <v>33</v>
      </c>
      <c r="D643" t="s">
        <v>34</v>
      </c>
      <c r="E643" t="s">
        <v>2121</v>
      </c>
      <c r="F643" t="s">
        <v>128</v>
      </c>
      <c r="G643" s="8" t="s">
        <v>26</v>
      </c>
      <c r="H643" s="8" t="s">
        <v>282</v>
      </c>
      <c r="I643" s="1" t="s">
        <v>283</v>
      </c>
      <c r="J643" s="1">
        <v>6</v>
      </c>
      <c r="K643" s="9">
        <v>10.99</v>
      </c>
      <c r="L643" s="10">
        <f t="shared" si="20"/>
        <v>2.198</v>
      </c>
      <c r="M643" s="4">
        <f t="shared" si="21"/>
        <v>63.741999999999997</v>
      </c>
    </row>
    <row r="644" spans="1:13" x14ac:dyDescent="0.5">
      <c r="A644" s="14">
        <v>1101576</v>
      </c>
      <c r="B644" s="13">
        <v>44533</v>
      </c>
      <c r="C644" t="s">
        <v>33</v>
      </c>
      <c r="D644" t="s">
        <v>34</v>
      </c>
      <c r="E644" t="s">
        <v>2014</v>
      </c>
      <c r="F644" t="s">
        <v>242</v>
      </c>
      <c r="G644" s="8" t="s">
        <v>16</v>
      </c>
      <c r="H644" s="8" t="s">
        <v>60</v>
      </c>
      <c r="I644" s="1" t="s">
        <v>61</v>
      </c>
      <c r="J644" s="1">
        <v>8</v>
      </c>
      <c r="K644" s="9">
        <v>24.99</v>
      </c>
      <c r="L644" s="10">
        <f t="shared" si="20"/>
        <v>4.9980000000000002</v>
      </c>
      <c r="M644" s="4">
        <f t="shared" si="21"/>
        <v>194.922</v>
      </c>
    </row>
    <row r="645" spans="1:13" x14ac:dyDescent="0.5">
      <c r="A645" s="14">
        <v>1101577</v>
      </c>
      <c r="B645" s="13">
        <v>44533</v>
      </c>
      <c r="C645" t="s">
        <v>12</v>
      </c>
      <c r="D645" t="s">
        <v>13</v>
      </c>
      <c r="E645" t="s">
        <v>541</v>
      </c>
      <c r="F645" t="s">
        <v>128</v>
      </c>
      <c r="G645" s="8" t="s">
        <v>53</v>
      </c>
      <c r="H645" s="8" t="s">
        <v>99</v>
      </c>
      <c r="I645" s="1" t="s">
        <v>100</v>
      </c>
      <c r="J645" s="1">
        <v>1</v>
      </c>
      <c r="K645" s="9">
        <v>29.99</v>
      </c>
      <c r="L645" s="10" t="str">
        <f t="shared" si="20"/>
        <v>0</v>
      </c>
      <c r="M645" s="4">
        <f t="shared" si="21"/>
        <v>29.99</v>
      </c>
    </row>
    <row r="646" spans="1:13" x14ac:dyDescent="0.5">
      <c r="A646" s="14">
        <v>1101578</v>
      </c>
      <c r="B646" s="13">
        <v>44533</v>
      </c>
      <c r="C646" t="s">
        <v>33</v>
      </c>
      <c r="D646" t="s">
        <v>34</v>
      </c>
      <c r="E646" t="s">
        <v>1492</v>
      </c>
      <c r="F646" t="s">
        <v>50</v>
      </c>
      <c r="G646" s="8" t="s">
        <v>53</v>
      </c>
      <c r="H646" s="8" t="s">
        <v>276</v>
      </c>
      <c r="I646" s="1" t="s">
        <v>277</v>
      </c>
      <c r="J646" s="1">
        <v>8</v>
      </c>
      <c r="K646" s="9">
        <v>49</v>
      </c>
      <c r="L646" s="10">
        <f t="shared" si="20"/>
        <v>9.8000000000000007</v>
      </c>
      <c r="M646" s="4">
        <f t="shared" si="21"/>
        <v>382.2</v>
      </c>
    </row>
    <row r="647" spans="1:13" x14ac:dyDescent="0.5">
      <c r="A647" s="14">
        <v>1101579</v>
      </c>
      <c r="B647" s="13">
        <v>44533</v>
      </c>
      <c r="C647" t="s">
        <v>33</v>
      </c>
      <c r="D647" t="s">
        <v>34</v>
      </c>
      <c r="E647" t="s">
        <v>1371</v>
      </c>
      <c r="F647" t="s">
        <v>204</v>
      </c>
      <c r="G647" s="8" t="s">
        <v>26</v>
      </c>
      <c r="H647" s="8" t="s">
        <v>113</v>
      </c>
      <c r="I647" s="1" t="s">
        <v>114</v>
      </c>
      <c r="J647" s="1">
        <v>103</v>
      </c>
      <c r="K647" s="9">
        <v>8.99</v>
      </c>
      <c r="L647" s="10">
        <f t="shared" si="20"/>
        <v>1.798</v>
      </c>
      <c r="M647" s="4">
        <f t="shared" si="21"/>
        <v>924.17200000000003</v>
      </c>
    </row>
    <row r="648" spans="1:13" x14ac:dyDescent="0.5">
      <c r="A648" s="14">
        <v>1101580</v>
      </c>
      <c r="B648" s="13">
        <v>44533</v>
      </c>
      <c r="C648" t="s">
        <v>33</v>
      </c>
      <c r="D648" t="s">
        <v>34</v>
      </c>
      <c r="E648" t="s">
        <v>2492</v>
      </c>
      <c r="F648" t="s">
        <v>106</v>
      </c>
      <c r="G648" s="8" t="s">
        <v>16</v>
      </c>
      <c r="H648" s="8" t="s">
        <v>71</v>
      </c>
      <c r="I648" s="1" t="s">
        <v>72</v>
      </c>
      <c r="J648" s="1">
        <v>98</v>
      </c>
      <c r="K648" s="9">
        <v>23.99</v>
      </c>
      <c r="L648" s="10">
        <f t="shared" si="20"/>
        <v>4.798</v>
      </c>
      <c r="M648" s="4">
        <f t="shared" si="21"/>
        <v>2346.2220000000002</v>
      </c>
    </row>
    <row r="649" spans="1:13" x14ac:dyDescent="0.5">
      <c r="A649" s="14">
        <v>1101581</v>
      </c>
      <c r="B649" s="13">
        <v>44534</v>
      </c>
      <c r="C649" t="s">
        <v>33</v>
      </c>
      <c r="D649" t="s">
        <v>34</v>
      </c>
      <c r="E649" t="s">
        <v>1094</v>
      </c>
      <c r="F649" t="s">
        <v>280</v>
      </c>
      <c r="G649" s="8" t="s">
        <v>30</v>
      </c>
      <c r="H649" s="8" t="s">
        <v>260</v>
      </c>
      <c r="I649" s="1" t="s">
        <v>261</v>
      </c>
      <c r="J649" s="1">
        <v>7</v>
      </c>
      <c r="K649" s="9">
        <v>395</v>
      </c>
      <c r="L649" s="10">
        <f t="shared" si="20"/>
        <v>79</v>
      </c>
      <c r="M649" s="4">
        <f t="shared" si="21"/>
        <v>2686</v>
      </c>
    </row>
    <row r="650" spans="1:13" x14ac:dyDescent="0.5">
      <c r="A650" s="14">
        <v>1101582</v>
      </c>
      <c r="B650" s="13">
        <v>44534</v>
      </c>
      <c r="C650" t="s">
        <v>33</v>
      </c>
      <c r="D650" t="s">
        <v>34</v>
      </c>
      <c r="E650" t="s">
        <v>1174</v>
      </c>
      <c r="F650" t="s">
        <v>133</v>
      </c>
      <c r="G650" s="8" t="s">
        <v>16</v>
      </c>
      <c r="H650" s="8" t="s">
        <v>245</v>
      </c>
      <c r="I650" s="1" t="s">
        <v>246</v>
      </c>
      <c r="J650" s="1">
        <v>8</v>
      </c>
      <c r="K650" s="9">
        <v>19.5</v>
      </c>
      <c r="L650" s="10">
        <f t="shared" si="20"/>
        <v>3.9000000000000004</v>
      </c>
      <c r="M650" s="4">
        <f t="shared" si="21"/>
        <v>152.1</v>
      </c>
    </row>
    <row r="651" spans="1:13" x14ac:dyDescent="0.5">
      <c r="A651" s="14">
        <v>1101583</v>
      </c>
      <c r="B651" s="13">
        <v>44534</v>
      </c>
      <c r="C651" t="s">
        <v>33</v>
      </c>
      <c r="D651" t="s">
        <v>34</v>
      </c>
      <c r="E651" t="s">
        <v>1798</v>
      </c>
      <c r="F651" t="s">
        <v>20</v>
      </c>
      <c r="G651" s="8" t="s">
        <v>16</v>
      </c>
      <c r="H651" s="8" t="s">
        <v>64</v>
      </c>
      <c r="I651" s="1" t="s">
        <v>65</v>
      </c>
      <c r="J651" s="1">
        <v>6</v>
      </c>
      <c r="K651" s="9">
        <v>24.95</v>
      </c>
      <c r="L651" s="10">
        <f t="shared" si="20"/>
        <v>4.99</v>
      </c>
      <c r="M651" s="4">
        <f t="shared" si="21"/>
        <v>144.70999999999998</v>
      </c>
    </row>
    <row r="652" spans="1:13" x14ac:dyDescent="0.5">
      <c r="A652" s="14">
        <v>1101584</v>
      </c>
      <c r="B652" s="13">
        <v>44534</v>
      </c>
      <c r="C652" t="s">
        <v>12</v>
      </c>
      <c r="D652" t="s">
        <v>13</v>
      </c>
      <c r="E652" t="s">
        <v>2354</v>
      </c>
      <c r="F652" t="s">
        <v>106</v>
      </c>
      <c r="G652" s="8" t="s">
        <v>30</v>
      </c>
      <c r="H652" s="8" t="s">
        <v>215</v>
      </c>
      <c r="I652" s="1" t="s">
        <v>216</v>
      </c>
      <c r="J652" s="1">
        <v>1</v>
      </c>
      <c r="K652" s="9">
        <v>399</v>
      </c>
      <c r="L652" s="10" t="str">
        <f t="shared" si="20"/>
        <v>0</v>
      </c>
      <c r="M652" s="4">
        <f t="shared" si="21"/>
        <v>399</v>
      </c>
    </row>
    <row r="653" spans="1:13" x14ac:dyDescent="0.5">
      <c r="A653" s="14">
        <v>1101585</v>
      </c>
      <c r="B653" s="13">
        <v>44534</v>
      </c>
      <c r="C653" t="s">
        <v>33</v>
      </c>
      <c r="D653" t="s">
        <v>34</v>
      </c>
      <c r="E653" t="s">
        <v>1960</v>
      </c>
      <c r="F653" t="s">
        <v>106</v>
      </c>
      <c r="G653" s="8" t="s">
        <v>16</v>
      </c>
      <c r="H653" s="8" t="s">
        <v>36</v>
      </c>
      <c r="I653" s="1" t="s">
        <v>37</v>
      </c>
      <c r="J653" s="1">
        <v>4</v>
      </c>
      <c r="K653" s="9">
        <v>16.75</v>
      </c>
      <c r="L653" s="10">
        <f t="shared" si="20"/>
        <v>3.35</v>
      </c>
      <c r="M653" s="4">
        <f t="shared" si="21"/>
        <v>63.65</v>
      </c>
    </row>
    <row r="654" spans="1:13" x14ac:dyDescent="0.5">
      <c r="A654" s="14">
        <v>1101586</v>
      </c>
      <c r="B654" s="13">
        <v>44534</v>
      </c>
      <c r="C654" t="s">
        <v>33</v>
      </c>
      <c r="D654" t="s">
        <v>34</v>
      </c>
      <c r="E654" t="s">
        <v>1260</v>
      </c>
      <c r="F654" t="s">
        <v>133</v>
      </c>
      <c r="G654" s="8" t="s">
        <v>26</v>
      </c>
      <c r="H654" s="8" t="s">
        <v>113</v>
      </c>
      <c r="I654" s="1" t="s">
        <v>114</v>
      </c>
      <c r="J654" s="1">
        <v>6</v>
      </c>
      <c r="K654" s="9">
        <v>8.99</v>
      </c>
      <c r="L654" s="10">
        <f t="shared" si="20"/>
        <v>1.798</v>
      </c>
      <c r="M654" s="4">
        <f t="shared" si="21"/>
        <v>52.141999999999996</v>
      </c>
    </row>
    <row r="655" spans="1:13" x14ac:dyDescent="0.5">
      <c r="A655" s="14">
        <v>1101587</v>
      </c>
      <c r="B655" s="13">
        <v>44534</v>
      </c>
      <c r="C655" t="s">
        <v>33</v>
      </c>
      <c r="D655" t="s">
        <v>34</v>
      </c>
      <c r="E655" t="s">
        <v>1747</v>
      </c>
      <c r="F655" t="s">
        <v>428</v>
      </c>
      <c r="G655" s="8" t="s">
        <v>26</v>
      </c>
      <c r="H655" s="8" t="s">
        <v>176</v>
      </c>
      <c r="I655" s="1" t="s">
        <v>177</v>
      </c>
      <c r="J655" s="1">
        <v>10</v>
      </c>
      <c r="K655" s="9">
        <v>9.99</v>
      </c>
      <c r="L655" s="10">
        <f t="shared" si="20"/>
        <v>1.9980000000000002</v>
      </c>
      <c r="M655" s="4">
        <f t="shared" si="21"/>
        <v>97.902000000000001</v>
      </c>
    </row>
    <row r="656" spans="1:13" x14ac:dyDescent="0.5">
      <c r="A656" s="14">
        <v>1101588</v>
      </c>
      <c r="B656" s="13">
        <v>44534</v>
      </c>
      <c r="C656" t="s">
        <v>33</v>
      </c>
      <c r="D656" t="s">
        <v>34</v>
      </c>
      <c r="E656" t="s">
        <v>396</v>
      </c>
      <c r="F656" t="s">
        <v>144</v>
      </c>
      <c r="G656" s="8" t="s">
        <v>26</v>
      </c>
      <c r="H656" s="8" t="s">
        <v>109</v>
      </c>
      <c r="I656" s="1" t="s">
        <v>110</v>
      </c>
      <c r="J656" s="1">
        <v>9</v>
      </c>
      <c r="K656" s="9">
        <v>12</v>
      </c>
      <c r="L656" s="10">
        <f t="shared" si="20"/>
        <v>2.4000000000000004</v>
      </c>
      <c r="M656" s="4">
        <f t="shared" si="21"/>
        <v>105.6</v>
      </c>
    </row>
    <row r="657" spans="1:13" x14ac:dyDescent="0.5">
      <c r="A657" s="14">
        <v>1101589</v>
      </c>
      <c r="B657" s="13">
        <v>44534</v>
      </c>
      <c r="C657" t="s">
        <v>33</v>
      </c>
      <c r="D657" t="s">
        <v>34</v>
      </c>
      <c r="E657" t="s">
        <v>1798</v>
      </c>
      <c r="F657" t="s">
        <v>20</v>
      </c>
      <c r="G657" s="8" t="s">
        <v>21</v>
      </c>
      <c r="H657" s="8" t="s">
        <v>314</v>
      </c>
      <c r="I657" s="1" t="s">
        <v>315</v>
      </c>
      <c r="J657" s="1">
        <v>9</v>
      </c>
      <c r="K657" s="9">
        <v>167</v>
      </c>
      <c r="L657" s="10">
        <f t="shared" si="20"/>
        <v>33.4</v>
      </c>
      <c r="M657" s="4">
        <f t="shared" si="21"/>
        <v>1469.6</v>
      </c>
    </row>
    <row r="658" spans="1:13" x14ac:dyDescent="0.5">
      <c r="A658" s="14">
        <v>1101590</v>
      </c>
      <c r="B658" s="13">
        <v>44534</v>
      </c>
      <c r="C658" t="s">
        <v>33</v>
      </c>
      <c r="D658" t="s">
        <v>34</v>
      </c>
      <c r="E658" t="s">
        <v>811</v>
      </c>
      <c r="F658" t="s">
        <v>106</v>
      </c>
      <c r="G658" s="8" t="s">
        <v>53</v>
      </c>
      <c r="H658" s="8" t="s">
        <v>182</v>
      </c>
      <c r="I658" s="1" t="s">
        <v>183</v>
      </c>
      <c r="J658" s="1">
        <v>6</v>
      </c>
      <c r="K658" s="9">
        <v>49</v>
      </c>
      <c r="L658" s="10">
        <f t="shared" si="20"/>
        <v>9.8000000000000007</v>
      </c>
      <c r="M658" s="4">
        <f t="shared" si="21"/>
        <v>284.2</v>
      </c>
    </row>
    <row r="659" spans="1:13" x14ac:dyDescent="0.5">
      <c r="A659" s="14">
        <v>1101591</v>
      </c>
      <c r="B659" s="13">
        <v>44534</v>
      </c>
      <c r="C659" t="s">
        <v>12</v>
      </c>
      <c r="D659" t="s">
        <v>13</v>
      </c>
      <c r="E659" t="s">
        <v>257</v>
      </c>
      <c r="F659" t="s">
        <v>106</v>
      </c>
      <c r="G659" s="8" t="s">
        <v>53</v>
      </c>
      <c r="H659" s="8" t="s">
        <v>149</v>
      </c>
      <c r="I659" s="1" t="s">
        <v>150</v>
      </c>
      <c r="J659" s="1">
        <v>1</v>
      </c>
      <c r="K659" s="9">
        <v>34.99</v>
      </c>
      <c r="L659" s="10" t="str">
        <f t="shared" si="20"/>
        <v>0</v>
      </c>
      <c r="M659" s="4">
        <f t="shared" si="21"/>
        <v>34.99</v>
      </c>
    </row>
    <row r="660" spans="1:13" x14ac:dyDescent="0.5">
      <c r="A660" s="14">
        <v>1101592</v>
      </c>
      <c r="B660" s="13">
        <v>44535</v>
      </c>
      <c r="C660" t="s">
        <v>12</v>
      </c>
      <c r="D660" t="s">
        <v>13</v>
      </c>
      <c r="E660" t="s">
        <v>1692</v>
      </c>
      <c r="F660" t="s">
        <v>242</v>
      </c>
      <c r="G660" s="8" t="s">
        <v>26</v>
      </c>
      <c r="H660" s="8" t="s">
        <v>38</v>
      </c>
      <c r="I660" s="1" t="s">
        <v>39</v>
      </c>
      <c r="J660" s="1">
        <v>1</v>
      </c>
      <c r="K660" s="9">
        <v>4.99</v>
      </c>
      <c r="L660" s="10" t="str">
        <f t="shared" si="20"/>
        <v>0</v>
      </c>
      <c r="M660" s="4">
        <f t="shared" si="21"/>
        <v>4.99</v>
      </c>
    </row>
    <row r="661" spans="1:13" x14ac:dyDescent="0.5">
      <c r="A661" s="14">
        <v>1101593</v>
      </c>
      <c r="B661" s="13">
        <v>44535</v>
      </c>
      <c r="C661" t="s">
        <v>33</v>
      </c>
      <c r="D661" t="s">
        <v>34</v>
      </c>
      <c r="E661" t="s">
        <v>1195</v>
      </c>
      <c r="F661" t="s">
        <v>50</v>
      </c>
      <c r="G661" s="8" t="s">
        <v>30</v>
      </c>
      <c r="H661" s="8" t="s">
        <v>31</v>
      </c>
      <c r="I661" s="1" t="s">
        <v>32</v>
      </c>
      <c r="J661" s="1">
        <v>13</v>
      </c>
      <c r="K661" s="9">
        <v>455</v>
      </c>
      <c r="L661" s="10">
        <f t="shared" si="20"/>
        <v>91</v>
      </c>
      <c r="M661" s="4">
        <f t="shared" si="21"/>
        <v>5824</v>
      </c>
    </row>
    <row r="662" spans="1:13" x14ac:dyDescent="0.5">
      <c r="A662" s="14">
        <v>1101594</v>
      </c>
      <c r="B662" s="13">
        <v>44535</v>
      </c>
      <c r="C662" t="s">
        <v>33</v>
      </c>
      <c r="D662" t="s">
        <v>34</v>
      </c>
      <c r="E662" t="s">
        <v>2457</v>
      </c>
      <c r="F662" t="s">
        <v>50</v>
      </c>
      <c r="G662" s="8" t="s">
        <v>53</v>
      </c>
      <c r="H662" s="8" t="s">
        <v>101</v>
      </c>
      <c r="I662" s="1" t="s">
        <v>102</v>
      </c>
      <c r="J662" s="1">
        <v>13</v>
      </c>
      <c r="K662" s="9">
        <v>42.99</v>
      </c>
      <c r="L662" s="10">
        <f t="shared" si="20"/>
        <v>8.5980000000000008</v>
      </c>
      <c r="M662" s="4">
        <f t="shared" si="21"/>
        <v>550.27200000000005</v>
      </c>
    </row>
    <row r="663" spans="1:13" x14ac:dyDescent="0.5">
      <c r="A663" s="14">
        <v>1101595</v>
      </c>
      <c r="B663" s="13">
        <v>44535</v>
      </c>
      <c r="C663" t="s">
        <v>33</v>
      </c>
      <c r="D663" t="s">
        <v>34</v>
      </c>
      <c r="E663" t="s">
        <v>320</v>
      </c>
      <c r="F663" t="s">
        <v>175</v>
      </c>
      <c r="G663" s="8" t="s">
        <v>16</v>
      </c>
      <c r="H663" s="8" t="s">
        <v>124</v>
      </c>
      <c r="I663" s="1" t="s">
        <v>125</v>
      </c>
      <c r="J663" s="1">
        <v>12</v>
      </c>
      <c r="K663" s="9">
        <v>19.989999999999998</v>
      </c>
      <c r="L663" s="10">
        <f t="shared" si="20"/>
        <v>3.9979999999999998</v>
      </c>
      <c r="M663" s="4">
        <f t="shared" si="21"/>
        <v>235.88200000000001</v>
      </c>
    </row>
    <row r="664" spans="1:13" x14ac:dyDescent="0.5">
      <c r="A664" s="14">
        <v>1101596</v>
      </c>
      <c r="B664" s="13">
        <v>44535</v>
      </c>
      <c r="C664" t="s">
        <v>33</v>
      </c>
      <c r="D664" t="s">
        <v>34</v>
      </c>
      <c r="E664" t="s">
        <v>2507</v>
      </c>
      <c r="F664" t="s">
        <v>259</v>
      </c>
      <c r="G664" s="8" t="s">
        <v>42</v>
      </c>
      <c r="H664" s="8" t="s">
        <v>57</v>
      </c>
      <c r="I664" s="1" t="s">
        <v>58</v>
      </c>
      <c r="J664" s="1">
        <v>16</v>
      </c>
      <c r="K664" s="9">
        <v>189</v>
      </c>
      <c r="L664" s="10">
        <f t="shared" si="20"/>
        <v>37.800000000000004</v>
      </c>
      <c r="M664" s="4">
        <f t="shared" si="21"/>
        <v>2986.2</v>
      </c>
    </row>
    <row r="665" spans="1:13" x14ac:dyDescent="0.5">
      <c r="A665" s="14">
        <v>1101597</v>
      </c>
      <c r="B665" s="13">
        <v>44536</v>
      </c>
      <c r="C665" t="s">
        <v>33</v>
      </c>
      <c r="D665" t="s">
        <v>34</v>
      </c>
      <c r="E665" t="s">
        <v>2116</v>
      </c>
      <c r="F665" t="s">
        <v>142</v>
      </c>
      <c r="G665" s="8" t="s">
        <v>53</v>
      </c>
      <c r="H665" s="8" t="s">
        <v>81</v>
      </c>
      <c r="I665" s="1" t="s">
        <v>82</v>
      </c>
      <c r="J665" s="1">
        <v>5</v>
      </c>
      <c r="K665" s="9">
        <v>37.99</v>
      </c>
      <c r="L665" s="10">
        <f t="shared" si="20"/>
        <v>7.5980000000000008</v>
      </c>
      <c r="M665" s="4">
        <f t="shared" si="21"/>
        <v>182.352</v>
      </c>
    </row>
    <row r="666" spans="1:13" x14ac:dyDescent="0.5">
      <c r="A666" s="14">
        <v>1101598</v>
      </c>
      <c r="B666" s="13">
        <v>44536</v>
      </c>
      <c r="C666" t="s">
        <v>33</v>
      </c>
      <c r="D666" t="s">
        <v>34</v>
      </c>
      <c r="E666" t="s">
        <v>1682</v>
      </c>
      <c r="F666" t="s">
        <v>106</v>
      </c>
      <c r="G666" s="8" t="s">
        <v>53</v>
      </c>
      <c r="H666" s="8" t="s">
        <v>66</v>
      </c>
      <c r="I666" s="1" t="s">
        <v>67</v>
      </c>
      <c r="J666" s="1">
        <v>7</v>
      </c>
      <c r="K666" s="9">
        <v>32.950000000000003</v>
      </c>
      <c r="L666" s="10">
        <f t="shared" si="20"/>
        <v>6.5900000000000007</v>
      </c>
      <c r="M666" s="4">
        <f t="shared" si="21"/>
        <v>224.06000000000003</v>
      </c>
    </row>
    <row r="667" spans="1:13" x14ac:dyDescent="0.5">
      <c r="A667" s="14">
        <v>1101599</v>
      </c>
      <c r="B667" s="13">
        <v>44536</v>
      </c>
      <c r="C667" t="s">
        <v>12</v>
      </c>
      <c r="D667" t="s">
        <v>13</v>
      </c>
      <c r="E667" t="s">
        <v>2197</v>
      </c>
      <c r="F667" t="s">
        <v>106</v>
      </c>
      <c r="G667" s="8" t="s">
        <v>42</v>
      </c>
      <c r="H667" s="8" t="s">
        <v>57</v>
      </c>
      <c r="I667" s="1" t="s">
        <v>58</v>
      </c>
      <c r="J667" s="1">
        <v>1</v>
      </c>
      <c r="K667" s="9">
        <v>189</v>
      </c>
      <c r="L667" s="10" t="str">
        <f t="shared" si="20"/>
        <v>0</v>
      </c>
      <c r="M667" s="4">
        <f t="shared" si="21"/>
        <v>189</v>
      </c>
    </row>
    <row r="668" spans="1:13" x14ac:dyDescent="0.5">
      <c r="A668" s="14">
        <v>1101600</v>
      </c>
      <c r="B668" s="13">
        <v>44536</v>
      </c>
      <c r="C668" t="s">
        <v>33</v>
      </c>
      <c r="D668" t="s">
        <v>34</v>
      </c>
      <c r="E668" t="s">
        <v>1514</v>
      </c>
      <c r="F668" t="s">
        <v>251</v>
      </c>
      <c r="G668" s="8" t="s">
        <v>21</v>
      </c>
      <c r="H668" s="8" t="s">
        <v>314</v>
      </c>
      <c r="I668" s="1" t="s">
        <v>315</v>
      </c>
      <c r="J668" s="1">
        <v>7</v>
      </c>
      <c r="K668" s="9">
        <v>167</v>
      </c>
      <c r="L668" s="10">
        <f t="shared" si="20"/>
        <v>33.4</v>
      </c>
      <c r="M668" s="4">
        <f t="shared" si="21"/>
        <v>1135.5999999999999</v>
      </c>
    </row>
    <row r="669" spans="1:13" x14ac:dyDescent="0.5">
      <c r="A669" s="14">
        <v>1101601</v>
      </c>
      <c r="B669" s="13">
        <v>44536</v>
      </c>
      <c r="C669" t="s">
        <v>12</v>
      </c>
      <c r="D669" t="s">
        <v>13</v>
      </c>
      <c r="E669" t="s">
        <v>568</v>
      </c>
      <c r="F669" t="s">
        <v>569</v>
      </c>
      <c r="G669" s="8" t="s">
        <v>42</v>
      </c>
      <c r="H669" s="8" t="s">
        <v>326</v>
      </c>
      <c r="I669" s="1" t="s">
        <v>327</v>
      </c>
      <c r="J669" s="1">
        <v>1</v>
      </c>
      <c r="K669" s="9">
        <v>245</v>
      </c>
      <c r="L669" s="10" t="str">
        <f t="shared" si="20"/>
        <v>0</v>
      </c>
      <c r="M669" s="4">
        <f t="shared" si="21"/>
        <v>245</v>
      </c>
    </row>
    <row r="670" spans="1:13" x14ac:dyDescent="0.5">
      <c r="A670" s="14">
        <v>1101602</v>
      </c>
      <c r="B670" s="13">
        <v>44536</v>
      </c>
      <c r="C670" t="s">
        <v>33</v>
      </c>
      <c r="D670" t="s">
        <v>34</v>
      </c>
      <c r="E670" t="s">
        <v>1508</v>
      </c>
      <c r="F670" t="s">
        <v>181</v>
      </c>
      <c r="G670" s="8" t="s">
        <v>26</v>
      </c>
      <c r="H670" s="8" t="s">
        <v>47</v>
      </c>
      <c r="I670" s="1" t="s">
        <v>48</v>
      </c>
      <c r="J670" s="1">
        <v>3</v>
      </c>
      <c r="K670" s="9">
        <v>12</v>
      </c>
      <c r="L670" s="10">
        <f t="shared" si="20"/>
        <v>2.4000000000000004</v>
      </c>
      <c r="M670" s="4">
        <f t="shared" si="21"/>
        <v>33.6</v>
      </c>
    </row>
    <row r="671" spans="1:13" x14ac:dyDescent="0.5">
      <c r="A671" s="14">
        <v>1101603</v>
      </c>
      <c r="B671" s="13">
        <v>44536</v>
      </c>
      <c r="C671" t="s">
        <v>33</v>
      </c>
      <c r="D671" t="s">
        <v>34</v>
      </c>
      <c r="E671" t="s">
        <v>2537</v>
      </c>
      <c r="F671" t="s">
        <v>128</v>
      </c>
      <c r="G671" s="8" t="s">
        <v>16</v>
      </c>
      <c r="H671" s="8" t="s">
        <v>208</v>
      </c>
      <c r="I671" s="1" t="s">
        <v>209</v>
      </c>
      <c r="J671" s="1">
        <v>71</v>
      </c>
      <c r="K671" s="9">
        <v>14.99</v>
      </c>
      <c r="L671" s="10">
        <f t="shared" si="20"/>
        <v>2.9980000000000002</v>
      </c>
      <c r="M671" s="4">
        <f t="shared" si="21"/>
        <v>1061.2919999999999</v>
      </c>
    </row>
    <row r="672" spans="1:13" x14ac:dyDescent="0.5">
      <c r="A672" s="14">
        <v>1101604</v>
      </c>
      <c r="B672" s="13">
        <v>44537</v>
      </c>
      <c r="C672" t="s">
        <v>33</v>
      </c>
      <c r="D672" t="s">
        <v>34</v>
      </c>
      <c r="E672" t="s">
        <v>2506</v>
      </c>
      <c r="F672" t="s">
        <v>202</v>
      </c>
      <c r="G672" s="8" t="s">
        <v>26</v>
      </c>
      <c r="H672" s="8" t="s">
        <v>47</v>
      </c>
      <c r="I672" s="1" t="s">
        <v>160</v>
      </c>
      <c r="J672" s="1">
        <v>3</v>
      </c>
      <c r="K672" s="9">
        <v>11.99</v>
      </c>
      <c r="L672" s="10">
        <f t="shared" si="20"/>
        <v>2.3980000000000001</v>
      </c>
      <c r="M672" s="4">
        <f t="shared" si="21"/>
        <v>33.571999999999996</v>
      </c>
    </row>
    <row r="673" spans="1:13" x14ac:dyDescent="0.5">
      <c r="A673" s="14">
        <v>1101605</v>
      </c>
      <c r="B673" s="13">
        <v>44537</v>
      </c>
      <c r="C673" t="s">
        <v>12</v>
      </c>
      <c r="D673" t="s">
        <v>13</v>
      </c>
      <c r="E673" t="s">
        <v>1216</v>
      </c>
      <c r="F673" t="s">
        <v>20</v>
      </c>
      <c r="G673" s="8" t="s">
        <v>53</v>
      </c>
      <c r="H673" s="8" t="s">
        <v>478</v>
      </c>
      <c r="I673" s="1" t="s">
        <v>479</v>
      </c>
      <c r="J673" s="1">
        <v>1</v>
      </c>
      <c r="K673" s="9">
        <v>28.99</v>
      </c>
      <c r="L673" s="10" t="str">
        <f t="shared" si="20"/>
        <v>0</v>
      </c>
      <c r="M673" s="4">
        <f t="shared" si="21"/>
        <v>28.99</v>
      </c>
    </row>
    <row r="674" spans="1:13" x14ac:dyDescent="0.5">
      <c r="A674" s="14">
        <v>1101606</v>
      </c>
      <c r="B674" s="13">
        <v>44537</v>
      </c>
      <c r="C674" t="s">
        <v>33</v>
      </c>
      <c r="D674" t="s">
        <v>34</v>
      </c>
      <c r="E674" t="s">
        <v>581</v>
      </c>
      <c r="F674" t="s">
        <v>80</v>
      </c>
      <c r="G674" s="8" t="s">
        <v>68</v>
      </c>
      <c r="H674" s="8" t="s">
        <v>162</v>
      </c>
      <c r="I674" s="1" t="s">
        <v>163</v>
      </c>
      <c r="J674" s="1">
        <v>6</v>
      </c>
      <c r="K674" s="9">
        <v>899</v>
      </c>
      <c r="L674" s="10">
        <f t="shared" si="20"/>
        <v>179.8</v>
      </c>
      <c r="M674" s="4">
        <f t="shared" si="21"/>
        <v>5214.2</v>
      </c>
    </row>
    <row r="675" spans="1:13" x14ac:dyDescent="0.5">
      <c r="A675" s="14">
        <v>1101607</v>
      </c>
      <c r="B675" s="13">
        <v>44537</v>
      </c>
      <c r="C675" t="s">
        <v>12</v>
      </c>
      <c r="D675" t="s">
        <v>13</v>
      </c>
      <c r="E675" t="s">
        <v>454</v>
      </c>
      <c r="F675" t="s">
        <v>25</v>
      </c>
      <c r="G675" s="8" t="s">
        <v>68</v>
      </c>
      <c r="H675" s="8" t="s">
        <v>107</v>
      </c>
      <c r="I675" s="1" t="s">
        <v>108</v>
      </c>
      <c r="J675" s="1">
        <v>1</v>
      </c>
      <c r="K675" s="9">
        <v>883</v>
      </c>
      <c r="L675" s="10" t="str">
        <f t="shared" si="20"/>
        <v>0</v>
      </c>
      <c r="M675" s="4">
        <f t="shared" si="21"/>
        <v>883</v>
      </c>
    </row>
    <row r="676" spans="1:13" x14ac:dyDescent="0.5">
      <c r="A676" s="14">
        <v>1101608</v>
      </c>
      <c r="B676" s="13">
        <v>44537</v>
      </c>
      <c r="C676" t="s">
        <v>12</v>
      </c>
      <c r="D676" t="s">
        <v>13</v>
      </c>
      <c r="E676" t="s">
        <v>1970</v>
      </c>
      <c r="F676" t="s">
        <v>80</v>
      </c>
      <c r="G676" s="8" t="s">
        <v>30</v>
      </c>
      <c r="H676" s="8" t="s">
        <v>134</v>
      </c>
      <c r="I676" s="1" t="s">
        <v>135</v>
      </c>
      <c r="J676" s="1">
        <v>1</v>
      </c>
      <c r="K676" s="9">
        <v>250</v>
      </c>
      <c r="L676" s="10" t="str">
        <f t="shared" si="20"/>
        <v>0</v>
      </c>
      <c r="M676" s="4">
        <f t="shared" si="21"/>
        <v>250</v>
      </c>
    </row>
    <row r="677" spans="1:13" x14ac:dyDescent="0.5">
      <c r="A677" s="14">
        <v>1101609</v>
      </c>
      <c r="B677" s="13">
        <v>44538</v>
      </c>
      <c r="C677" t="s">
        <v>33</v>
      </c>
      <c r="D677" t="s">
        <v>34</v>
      </c>
      <c r="E677" t="s">
        <v>1643</v>
      </c>
      <c r="F677" t="s">
        <v>144</v>
      </c>
      <c r="G677" s="8" t="s">
        <v>16</v>
      </c>
      <c r="H677" s="8" t="s">
        <v>60</v>
      </c>
      <c r="I677" s="8" t="s">
        <v>61</v>
      </c>
      <c r="J677" s="8">
        <v>4</v>
      </c>
      <c r="K677" s="9">
        <v>24.99</v>
      </c>
      <c r="L677" s="10">
        <f t="shared" si="20"/>
        <v>4.9980000000000002</v>
      </c>
      <c r="M677" s="4">
        <f t="shared" si="21"/>
        <v>94.961999999999989</v>
      </c>
    </row>
    <row r="678" spans="1:13" x14ac:dyDescent="0.5">
      <c r="A678" s="14">
        <v>1101610</v>
      </c>
      <c r="B678" s="13">
        <v>44538</v>
      </c>
      <c r="C678" t="s">
        <v>12</v>
      </c>
      <c r="D678" t="s">
        <v>13</v>
      </c>
      <c r="E678" t="s">
        <v>302</v>
      </c>
      <c r="F678" t="s">
        <v>144</v>
      </c>
      <c r="G678" s="8" t="s">
        <v>53</v>
      </c>
      <c r="H678" s="8" t="s">
        <v>276</v>
      </c>
      <c r="I678" s="1" t="s">
        <v>277</v>
      </c>
      <c r="J678" s="1">
        <v>1</v>
      </c>
      <c r="K678" s="9">
        <v>49</v>
      </c>
      <c r="L678" s="10" t="str">
        <f t="shared" si="20"/>
        <v>0</v>
      </c>
      <c r="M678" s="4">
        <f t="shared" si="21"/>
        <v>49</v>
      </c>
    </row>
    <row r="679" spans="1:13" x14ac:dyDescent="0.5">
      <c r="A679" s="14">
        <v>1101611</v>
      </c>
      <c r="B679" s="13">
        <v>44538</v>
      </c>
      <c r="C679" t="s">
        <v>33</v>
      </c>
      <c r="D679" t="s">
        <v>34</v>
      </c>
      <c r="E679" t="s">
        <v>2322</v>
      </c>
      <c r="F679" t="s">
        <v>175</v>
      </c>
      <c r="G679" s="8" t="s">
        <v>16</v>
      </c>
      <c r="H679" s="8" t="s">
        <v>40</v>
      </c>
      <c r="I679" s="1" t="s">
        <v>41</v>
      </c>
      <c r="J679" s="1">
        <v>12</v>
      </c>
      <c r="K679" s="9">
        <v>12.99</v>
      </c>
      <c r="L679" s="10">
        <f t="shared" si="20"/>
        <v>2.5980000000000003</v>
      </c>
      <c r="M679" s="4">
        <f t="shared" si="21"/>
        <v>153.28199999999998</v>
      </c>
    </row>
    <row r="680" spans="1:13" x14ac:dyDescent="0.5">
      <c r="A680" s="14">
        <v>1101612</v>
      </c>
      <c r="B680" s="13">
        <v>44538</v>
      </c>
      <c r="C680" t="s">
        <v>12</v>
      </c>
      <c r="D680" t="s">
        <v>13</v>
      </c>
      <c r="E680" t="s">
        <v>2113</v>
      </c>
      <c r="F680" t="s">
        <v>63</v>
      </c>
      <c r="G680" s="8" t="s">
        <v>53</v>
      </c>
      <c r="H680" s="8" t="s">
        <v>81</v>
      </c>
      <c r="I680" s="1" t="s">
        <v>82</v>
      </c>
      <c r="J680" s="1">
        <v>1</v>
      </c>
      <c r="K680" s="9">
        <v>37.99</v>
      </c>
      <c r="L680" s="10" t="str">
        <f t="shared" si="20"/>
        <v>0</v>
      </c>
      <c r="M680" s="4">
        <f t="shared" si="21"/>
        <v>37.99</v>
      </c>
    </row>
    <row r="681" spans="1:13" x14ac:dyDescent="0.5">
      <c r="A681" s="14">
        <v>1101613</v>
      </c>
      <c r="B681" s="13">
        <v>44538</v>
      </c>
      <c r="C681" t="s">
        <v>12</v>
      </c>
      <c r="D681" t="s">
        <v>13</v>
      </c>
      <c r="E681" t="s">
        <v>658</v>
      </c>
      <c r="F681" t="s">
        <v>116</v>
      </c>
      <c r="G681" s="8" t="s">
        <v>16</v>
      </c>
      <c r="H681" s="8" t="s">
        <v>60</v>
      </c>
      <c r="I681" s="8" t="s">
        <v>61</v>
      </c>
      <c r="J681" s="1">
        <v>1</v>
      </c>
      <c r="K681" s="9">
        <v>24.99</v>
      </c>
      <c r="L681" s="10" t="str">
        <f t="shared" si="20"/>
        <v>0</v>
      </c>
      <c r="M681" s="4">
        <f t="shared" si="21"/>
        <v>24.99</v>
      </c>
    </row>
    <row r="682" spans="1:13" x14ac:dyDescent="0.5">
      <c r="A682" s="14">
        <v>1101614</v>
      </c>
      <c r="B682" s="13">
        <v>44538</v>
      </c>
      <c r="C682" t="s">
        <v>12</v>
      </c>
      <c r="D682" t="s">
        <v>13</v>
      </c>
      <c r="E682" t="s">
        <v>2366</v>
      </c>
      <c r="F682" t="s">
        <v>185</v>
      </c>
      <c r="G682" s="8" t="s">
        <v>26</v>
      </c>
      <c r="H682" s="8" t="s">
        <v>38</v>
      </c>
      <c r="I682" s="1" t="s">
        <v>39</v>
      </c>
      <c r="J682" s="1">
        <v>1</v>
      </c>
      <c r="K682" s="9">
        <v>4.99</v>
      </c>
      <c r="L682" s="10" t="str">
        <f t="shared" si="20"/>
        <v>0</v>
      </c>
      <c r="M682" s="4">
        <f t="shared" si="21"/>
        <v>4.99</v>
      </c>
    </row>
    <row r="683" spans="1:13" x14ac:dyDescent="0.5">
      <c r="A683" s="14">
        <v>1101615</v>
      </c>
      <c r="B683" s="13">
        <v>44538</v>
      </c>
      <c r="C683" t="s">
        <v>12</v>
      </c>
      <c r="D683" t="s">
        <v>13</v>
      </c>
      <c r="E683" t="s">
        <v>1518</v>
      </c>
      <c r="F683" t="s">
        <v>25</v>
      </c>
      <c r="G683" s="8" t="s">
        <v>30</v>
      </c>
      <c r="H683" s="8" t="s">
        <v>31</v>
      </c>
      <c r="I683" s="1" t="s">
        <v>32</v>
      </c>
      <c r="J683" s="1">
        <v>1</v>
      </c>
      <c r="K683" s="9">
        <v>455</v>
      </c>
      <c r="L683" s="10" t="str">
        <f t="shared" si="20"/>
        <v>0</v>
      </c>
      <c r="M683" s="4">
        <f t="shared" si="21"/>
        <v>455</v>
      </c>
    </row>
    <row r="684" spans="1:13" x14ac:dyDescent="0.5">
      <c r="A684" s="14">
        <v>1101616</v>
      </c>
      <c r="B684" s="13">
        <v>44538</v>
      </c>
      <c r="C684" t="s">
        <v>12</v>
      </c>
      <c r="D684" t="s">
        <v>13</v>
      </c>
      <c r="E684" t="s">
        <v>1225</v>
      </c>
      <c r="F684" t="s">
        <v>185</v>
      </c>
      <c r="G684" s="8" t="s">
        <v>26</v>
      </c>
      <c r="H684" s="8" t="s">
        <v>38</v>
      </c>
      <c r="I684" s="1" t="s">
        <v>39</v>
      </c>
      <c r="J684" s="1">
        <v>1</v>
      </c>
      <c r="K684" s="9">
        <v>4.99</v>
      </c>
      <c r="L684" s="10" t="str">
        <f t="shared" si="20"/>
        <v>0</v>
      </c>
      <c r="M684" s="4">
        <f t="shared" si="21"/>
        <v>4.99</v>
      </c>
    </row>
    <row r="685" spans="1:13" x14ac:dyDescent="0.5">
      <c r="A685" s="14">
        <v>1101617</v>
      </c>
      <c r="B685" s="13">
        <v>44538</v>
      </c>
      <c r="C685" t="s">
        <v>33</v>
      </c>
      <c r="D685" t="s">
        <v>34</v>
      </c>
      <c r="E685" t="s">
        <v>1876</v>
      </c>
      <c r="F685" t="s">
        <v>25</v>
      </c>
      <c r="G685" s="8" t="s">
        <v>53</v>
      </c>
      <c r="H685" s="8" t="s">
        <v>111</v>
      </c>
      <c r="I685" s="1" t="s">
        <v>112</v>
      </c>
      <c r="J685" s="1">
        <v>5</v>
      </c>
      <c r="K685" s="9">
        <v>29.99</v>
      </c>
      <c r="L685" s="10">
        <f t="shared" si="20"/>
        <v>5.9980000000000002</v>
      </c>
      <c r="M685" s="4">
        <f t="shared" si="21"/>
        <v>143.952</v>
      </c>
    </row>
    <row r="686" spans="1:13" x14ac:dyDescent="0.5">
      <c r="A686" s="14">
        <v>1101618</v>
      </c>
      <c r="B686" s="13">
        <v>44538</v>
      </c>
      <c r="C686" t="s">
        <v>33</v>
      </c>
      <c r="D686" t="s">
        <v>34</v>
      </c>
      <c r="E686" t="s">
        <v>1994</v>
      </c>
      <c r="F686" t="s">
        <v>202</v>
      </c>
      <c r="G686" s="8" t="s">
        <v>16</v>
      </c>
      <c r="H686" s="8" t="s">
        <v>219</v>
      </c>
      <c r="I686" s="1" t="s">
        <v>220</v>
      </c>
      <c r="J686" s="1">
        <v>5</v>
      </c>
      <c r="K686" s="9">
        <v>23.99</v>
      </c>
      <c r="L686" s="10">
        <f t="shared" si="20"/>
        <v>4.798</v>
      </c>
      <c r="M686" s="4">
        <f t="shared" si="21"/>
        <v>115.15199999999999</v>
      </c>
    </row>
    <row r="687" spans="1:13" x14ac:dyDescent="0.5">
      <c r="A687" s="14">
        <v>1101619</v>
      </c>
      <c r="B687" s="13">
        <v>44538</v>
      </c>
      <c r="C687" t="s">
        <v>33</v>
      </c>
      <c r="D687" t="s">
        <v>34</v>
      </c>
      <c r="E687" t="s">
        <v>1603</v>
      </c>
      <c r="F687" t="s">
        <v>332</v>
      </c>
      <c r="G687" s="8" t="s">
        <v>16</v>
      </c>
      <c r="H687" s="8" t="s">
        <v>77</v>
      </c>
      <c r="I687" s="1" t="s">
        <v>78</v>
      </c>
      <c r="J687" s="1">
        <v>107</v>
      </c>
      <c r="K687" s="9">
        <v>19.5</v>
      </c>
      <c r="L687" s="10">
        <f t="shared" si="20"/>
        <v>3.9000000000000004</v>
      </c>
      <c r="M687" s="4">
        <f t="shared" si="21"/>
        <v>2082.6</v>
      </c>
    </row>
    <row r="688" spans="1:13" x14ac:dyDescent="0.5">
      <c r="A688" s="14">
        <v>1101620</v>
      </c>
      <c r="B688" s="13">
        <v>44538</v>
      </c>
      <c r="C688" t="s">
        <v>33</v>
      </c>
      <c r="D688" t="s">
        <v>34</v>
      </c>
      <c r="E688" t="s">
        <v>363</v>
      </c>
      <c r="F688" t="s">
        <v>364</v>
      </c>
      <c r="G688" s="8" t="s">
        <v>26</v>
      </c>
      <c r="H688" s="8" t="s">
        <v>113</v>
      </c>
      <c r="I688" s="1" t="s">
        <v>114</v>
      </c>
      <c r="J688" s="1">
        <v>103</v>
      </c>
      <c r="K688" s="9">
        <v>8.99</v>
      </c>
      <c r="L688" s="10">
        <f t="shared" si="20"/>
        <v>1.798</v>
      </c>
      <c r="M688" s="4">
        <f t="shared" si="21"/>
        <v>924.17200000000003</v>
      </c>
    </row>
    <row r="689" spans="1:13" x14ac:dyDescent="0.5">
      <c r="A689" s="14">
        <v>1101621</v>
      </c>
      <c r="B689" s="13">
        <v>44538</v>
      </c>
      <c r="C689" t="s">
        <v>12</v>
      </c>
      <c r="D689" t="s">
        <v>13</v>
      </c>
      <c r="E689" t="s">
        <v>1294</v>
      </c>
      <c r="F689" t="s">
        <v>116</v>
      </c>
      <c r="G689" s="8" t="s">
        <v>53</v>
      </c>
      <c r="H689" s="8" t="s">
        <v>111</v>
      </c>
      <c r="I689" s="1" t="s">
        <v>112</v>
      </c>
      <c r="J689" s="1">
        <v>1</v>
      </c>
      <c r="K689" s="9">
        <v>29.99</v>
      </c>
      <c r="L689" s="10" t="str">
        <f t="shared" si="20"/>
        <v>0</v>
      </c>
      <c r="M689" s="4">
        <f t="shared" si="21"/>
        <v>29.99</v>
      </c>
    </row>
    <row r="690" spans="1:13" x14ac:dyDescent="0.5">
      <c r="A690" s="14">
        <v>1101622</v>
      </c>
      <c r="B690" s="13">
        <v>44538</v>
      </c>
      <c r="C690" t="s">
        <v>33</v>
      </c>
      <c r="D690" t="s">
        <v>34</v>
      </c>
      <c r="E690" t="s">
        <v>432</v>
      </c>
      <c r="F690" t="s">
        <v>305</v>
      </c>
      <c r="G690" s="8" t="s">
        <v>42</v>
      </c>
      <c r="H690" s="8" t="s">
        <v>93</v>
      </c>
      <c r="I690" s="1" t="s">
        <v>94</v>
      </c>
      <c r="J690" s="1">
        <v>60</v>
      </c>
      <c r="K690" s="9">
        <v>214</v>
      </c>
      <c r="L690" s="10">
        <f t="shared" si="20"/>
        <v>42.800000000000004</v>
      </c>
      <c r="M690" s="4">
        <f t="shared" si="21"/>
        <v>12797.2</v>
      </c>
    </row>
    <row r="691" spans="1:13" x14ac:dyDescent="0.5">
      <c r="A691" s="14">
        <v>1101623</v>
      </c>
      <c r="B691" s="13">
        <v>44539</v>
      </c>
      <c r="C691" t="s">
        <v>33</v>
      </c>
      <c r="D691" t="s">
        <v>34</v>
      </c>
      <c r="E691" t="s">
        <v>1022</v>
      </c>
      <c r="F691" t="s">
        <v>25</v>
      </c>
      <c r="G691" s="8" t="s">
        <v>26</v>
      </c>
      <c r="H691" s="8" t="s">
        <v>113</v>
      </c>
      <c r="I691" s="1" t="s">
        <v>114</v>
      </c>
      <c r="J691" s="1">
        <v>7</v>
      </c>
      <c r="K691" s="9">
        <v>8.99</v>
      </c>
      <c r="L691" s="10">
        <f t="shared" si="20"/>
        <v>1.798</v>
      </c>
      <c r="M691" s="4">
        <f t="shared" si="21"/>
        <v>61.131999999999998</v>
      </c>
    </row>
    <row r="692" spans="1:13" x14ac:dyDescent="0.5">
      <c r="A692" s="14">
        <v>1101624</v>
      </c>
      <c r="B692" s="13">
        <v>44539</v>
      </c>
      <c r="C692" t="s">
        <v>12</v>
      </c>
      <c r="D692" t="s">
        <v>13</v>
      </c>
      <c r="E692" t="s">
        <v>2287</v>
      </c>
      <c r="F692" t="s">
        <v>121</v>
      </c>
      <c r="G692" s="8" t="s">
        <v>53</v>
      </c>
      <c r="H692" s="8" t="s">
        <v>66</v>
      </c>
      <c r="I692" s="1" t="s">
        <v>67</v>
      </c>
      <c r="J692" s="1">
        <v>1</v>
      </c>
      <c r="K692" s="9">
        <v>32.950000000000003</v>
      </c>
      <c r="L692" s="10" t="str">
        <f t="shared" si="20"/>
        <v>0</v>
      </c>
      <c r="M692" s="4">
        <f t="shared" si="21"/>
        <v>32.950000000000003</v>
      </c>
    </row>
    <row r="693" spans="1:13" x14ac:dyDescent="0.5">
      <c r="A693" s="14">
        <v>1101625</v>
      </c>
      <c r="B693" s="13">
        <v>44539</v>
      </c>
      <c r="C693" t="s">
        <v>12</v>
      </c>
      <c r="D693" t="s">
        <v>13</v>
      </c>
      <c r="E693" t="s">
        <v>1812</v>
      </c>
      <c r="F693" t="s">
        <v>128</v>
      </c>
      <c r="G693" s="8" t="s">
        <v>26</v>
      </c>
      <c r="H693" s="8" t="s">
        <v>109</v>
      </c>
      <c r="I693" s="1" t="s">
        <v>110</v>
      </c>
      <c r="J693" s="1">
        <v>1</v>
      </c>
      <c r="K693" s="9">
        <v>12</v>
      </c>
      <c r="L693" s="10" t="str">
        <f t="shared" si="20"/>
        <v>0</v>
      </c>
      <c r="M693" s="4">
        <f t="shared" si="21"/>
        <v>12</v>
      </c>
    </row>
    <row r="694" spans="1:13" x14ac:dyDescent="0.5">
      <c r="A694" s="14">
        <v>1101626</v>
      </c>
      <c r="B694" s="13">
        <v>44539</v>
      </c>
      <c r="C694" t="s">
        <v>33</v>
      </c>
      <c r="D694" t="s">
        <v>34</v>
      </c>
      <c r="E694" t="s">
        <v>1876</v>
      </c>
      <c r="F694" t="s">
        <v>25</v>
      </c>
      <c r="G694" s="8" t="s">
        <v>68</v>
      </c>
      <c r="H694" s="8" t="s">
        <v>162</v>
      </c>
      <c r="I694" s="1" t="s">
        <v>163</v>
      </c>
      <c r="J694" s="1">
        <v>11</v>
      </c>
      <c r="K694" s="9">
        <v>899</v>
      </c>
      <c r="L694" s="10">
        <f t="shared" si="20"/>
        <v>179.8</v>
      </c>
      <c r="M694" s="4">
        <f t="shared" si="21"/>
        <v>9709.2000000000007</v>
      </c>
    </row>
    <row r="695" spans="1:13" x14ac:dyDescent="0.5">
      <c r="A695" s="14">
        <v>1101627</v>
      </c>
      <c r="B695" s="13">
        <v>44539</v>
      </c>
      <c r="C695" t="s">
        <v>12</v>
      </c>
      <c r="D695" t="s">
        <v>13</v>
      </c>
      <c r="E695" t="s">
        <v>1313</v>
      </c>
      <c r="F695" t="s">
        <v>200</v>
      </c>
      <c r="G695" s="8" t="s">
        <v>16</v>
      </c>
      <c r="H695" s="8" t="s">
        <v>152</v>
      </c>
      <c r="I695" s="1" t="s">
        <v>153</v>
      </c>
      <c r="J695" s="1">
        <v>1</v>
      </c>
      <c r="K695" s="9">
        <v>15.5</v>
      </c>
      <c r="L695" s="10" t="str">
        <f t="shared" si="20"/>
        <v>0</v>
      </c>
      <c r="M695" s="4">
        <f t="shared" si="21"/>
        <v>15.5</v>
      </c>
    </row>
    <row r="696" spans="1:13" x14ac:dyDescent="0.5">
      <c r="A696" s="14">
        <v>1101628</v>
      </c>
      <c r="B696" s="13">
        <v>44540</v>
      </c>
      <c r="C696" t="s">
        <v>33</v>
      </c>
      <c r="D696" t="s">
        <v>34</v>
      </c>
      <c r="E696" t="s">
        <v>350</v>
      </c>
      <c r="F696" t="s">
        <v>52</v>
      </c>
      <c r="G696" s="8" t="s">
        <v>16</v>
      </c>
      <c r="H696" s="8" t="s">
        <v>40</v>
      </c>
      <c r="I696" s="1" t="s">
        <v>41</v>
      </c>
      <c r="J696" s="1">
        <v>7</v>
      </c>
      <c r="K696" s="9">
        <v>12.99</v>
      </c>
      <c r="L696" s="10">
        <f t="shared" si="20"/>
        <v>2.5980000000000003</v>
      </c>
      <c r="M696" s="4">
        <f t="shared" si="21"/>
        <v>88.332000000000008</v>
      </c>
    </row>
    <row r="697" spans="1:13" x14ac:dyDescent="0.5">
      <c r="A697" s="14">
        <v>1101629</v>
      </c>
      <c r="B697" s="13">
        <v>44540</v>
      </c>
      <c r="C697" t="s">
        <v>12</v>
      </c>
      <c r="D697" t="s">
        <v>13</v>
      </c>
      <c r="E697" t="s">
        <v>2301</v>
      </c>
      <c r="F697" t="s">
        <v>25</v>
      </c>
      <c r="G697" s="8" t="s">
        <v>16</v>
      </c>
      <c r="H697" s="8" t="s">
        <v>245</v>
      </c>
      <c r="I697" s="1" t="s">
        <v>246</v>
      </c>
      <c r="J697" s="1">
        <v>1</v>
      </c>
      <c r="K697" s="9">
        <v>19.5</v>
      </c>
      <c r="L697" s="10" t="str">
        <f t="shared" si="20"/>
        <v>0</v>
      </c>
      <c r="M697" s="4">
        <f t="shared" si="21"/>
        <v>19.5</v>
      </c>
    </row>
    <row r="698" spans="1:13" x14ac:dyDescent="0.5">
      <c r="A698" s="14">
        <v>1101630</v>
      </c>
      <c r="B698" s="13">
        <v>44540</v>
      </c>
      <c r="C698" t="s">
        <v>33</v>
      </c>
      <c r="D698" t="s">
        <v>34</v>
      </c>
      <c r="E698" t="s">
        <v>699</v>
      </c>
      <c r="F698" t="s">
        <v>50</v>
      </c>
      <c r="G698" s="8" t="s">
        <v>16</v>
      </c>
      <c r="H698" s="8" t="s">
        <v>64</v>
      </c>
      <c r="I698" s="1" t="s">
        <v>65</v>
      </c>
      <c r="J698" s="1">
        <v>6</v>
      </c>
      <c r="K698" s="9">
        <v>24.95</v>
      </c>
      <c r="L698" s="10">
        <f t="shared" si="20"/>
        <v>4.99</v>
      </c>
      <c r="M698" s="4">
        <f t="shared" si="21"/>
        <v>144.70999999999998</v>
      </c>
    </row>
    <row r="699" spans="1:13" x14ac:dyDescent="0.5">
      <c r="A699" s="14">
        <v>1101631</v>
      </c>
      <c r="B699" s="13">
        <v>44540</v>
      </c>
      <c r="C699" t="s">
        <v>33</v>
      </c>
      <c r="D699" t="s">
        <v>34</v>
      </c>
      <c r="E699" t="s">
        <v>402</v>
      </c>
      <c r="F699" t="s">
        <v>185</v>
      </c>
      <c r="G699" s="8" t="s">
        <v>26</v>
      </c>
      <c r="H699" s="8" t="s">
        <v>38</v>
      </c>
      <c r="I699" s="1" t="s">
        <v>39</v>
      </c>
      <c r="J699" s="1">
        <v>4</v>
      </c>
      <c r="K699" s="9">
        <v>4.99</v>
      </c>
      <c r="L699" s="10">
        <f t="shared" si="20"/>
        <v>0.99800000000000011</v>
      </c>
      <c r="M699" s="4">
        <f t="shared" si="21"/>
        <v>18.962</v>
      </c>
    </row>
    <row r="700" spans="1:13" x14ac:dyDescent="0.5">
      <c r="A700" s="14">
        <v>1101632</v>
      </c>
      <c r="B700" s="13">
        <v>44540</v>
      </c>
      <c r="C700" t="s">
        <v>33</v>
      </c>
      <c r="D700" t="s">
        <v>34</v>
      </c>
      <c r="E700" t="s">
        <v>1727</v>
      </c>
      <c r="F700" t="s">
        <v>727</v>
      </c>
      <c r="G700" s="8" t="s">
        <v>26</v>
      </c>
      <c r="H700" s="8" t="s">
        <v>95</v>
      </c>
      <c r="I700" s="1" t="s">
        <v>96</v>
      </c>
      <c r="J700" s="1">
        <v>106</v>
      </c>
      <c r="K700" s="9">
        <v>8.99</v>
      </c>
      <c r="L700" s="10">
        <f t="shared" si="20"/>
        <v>1.798</v>
      </c>
      <c r="M700" s="4">
        <f t="shared" si="21"/>
        <v>951.14200000000005</v>
      </c>
    </row>
    <row r="701" spans="1:13" x14ac:dyDescent="0.5">
      <c r="A701" s="14">
        <v>1101633</v>
      </c>
      <c r="B701" s="13">
        <v>44540</v>
      </c>
      <c r="C701" t="s">
        <v>33</v>
      </c>
      <c r="D701" t="s">
        <v>34</v>
      </c>
      <c r="E701" t="s">
        <v>105</v>
      </c>
      <c r="F701" t="s">
        <v>106</v>
      </c>
      <c r="G701" s="8" t="s">
        <v>16</v>
      </c>
      <c r="H701" s="8" t="s">
        <v>71</v>
      </c>
      <c r="I701" s="1" t="s">
        <v>72</v>
      </c>
      <c r="J701" s="1">
        <v>59</v>
      </c>
      <c r="K701" s="9">
        <v>23.99</v>
      </c>
      <c r="L701" s="10">
        <f t="shared" si="20"/>
        <v>4.798</v>
      </c>
      <c r="M701" s="4">
        <f t="shared" si="21"/>
        <v>1410.6119999999999</v>
      </c>
    </row>
    <row r="702" spans="1:13" x14ac:dyDescent="0.5">
      <c r="A702" s="14">
        <v>1101634</v>
      </c>
      <c r="B702" s="13">
        <v>44540</v>
      </c>
      <c r="C702" t="s">
        <v>33</v>
      </c>
      <c r="D702" t="s">
        <v>34</v>
      </c>
      <c r="E702" t="s">
        <v>1727</v>
      </c>
      <c r="F702" t="s">
        <v>727</v>
      </c>
      <c r="G702" s="8" t="s">
        <v>42</v>
      </c>
      <c r="H702" s="8" t="s">
        <v>157</v>
      </c>
      <c r="I702" s="1" t="s">
        <v>158</v>
      </c>
      <c r="J702" s="1">
        <v>84</v>
      </c>
      <c r="K702" s="9">
        <v>190</v>
      </c>
      <c r="L702" s="10">
        <f t="shared" si="20"/>
        <v>38</v>
      </c>
      <c r="M702" s="4">
        <f t="shared" si="21"/>
        <v>15922</v>
      </c>
    </row>
    <row r="703" spans="1:13" x14ac:dyDescent="0.5">
      <c r="A703" s="14">
        <v>1101635</v>
      </c>
      <c r="B703" s="13">
        <v>44540</v>
      </c>
      <c r="C703" t="s">
        <v>12</v>
      </c>
      <c r="D703" t="s">
        <v>34</v>
      </c>
      <c r="E703" t="s">
        <v>1990</v>
      </c>
      <c r="F703" t="s">
        <v>25</v>
      </c>
      <c r="G703" s="8" t="s">
        <v>30</v>
      </c>
      <c r="H703" s="8" t="s">
        <v>31</v>
      </c>
      <c r="I703" s="1" t="s">
        <v>32</v>
      </c>
      <c r="J703" s="1">
        <v>1</v>
      </c>
      <c r="K703" s="9">
        <v>455</v>
      </c>
      <c r="L703" s="10" t="str">
        <f t="shared" si="20"/>
        <v>0</v>
      </c>
      <c r="M703" s="4">
        <f t="shared" si="21"/>
        <v>455</v>
      </c>
    </row>
    <row r="704" spans="1:13" x14ac:dyDescent="0.5">
      <c r="A704" s="14">
        <v>1101636</v>
      </c>
      <c r="B704" s="13">
        <v>44540</v>
      </c>
      <c r="C704" t="s">
        <v>33</v>
      </c>
      <c r="D704" t="s">
        <v>34</v>
      </c>
      <c r="E704" t="s">
        <v>1806</v>
      </c>
      <c r="F704" t="s">
        <v>63</v>
      </c>
      <c r="G704" s="8" t="s">
        <v>21</v>
      </c>
      <c r="H704" s="8" t="s">
        <v>314</v>
      </c>
      <c r="I704" s="1" t="s">
        <v>315</v>
      </c>
      <c r="J704" s="1">
        <v>39</v>
      </c>
      <c r="K704" s="9">
        <v>167</v>
      </c>
      <c r="L704" s="10">
        <f t="shared" si="20"/>
        <v>33.4</v>
      </c>
      <c r="M704" s="4">
        <f t="shared" si="21"/>
        <v>6479.6</v>
      </c>
    </row>
    <row r="705" spans="1:13" x14ac:dyDescent="0.5">
      <c r="A705" s="14">
        <v>1101637</v>
      </c>
      <c r="B705" s="13">
        <v>44541</v>
      </c>
      <c r="C705" t="s">
        <v>33</v>
      </c>
      <c r="D705" t="s">
        <v>34</v>
      </c>
      <c r="E705" t="s">
        <v>1727</v>
      </c>
      <c r="F705" t="s">
        <v>727</v>
      </c>
      <c r="G705" s="8" t="s">
        <v>26</v>
      </c>
      <c r="H705" s="8" t="s">
        <v>95</v>
      </c>
      <c r="I705" s="1" t="s">
        <v>96</v>
      </c>
      <c r="J705" s="1">
        <v>9</v>
      </c>
      <c r="K705" s="9">
        <v>8.99</v>
      </c>
      <c r="L705" s="10">
        <f t="shared" si="20"/>
        <v>1.798</v>
      </c>
      <c r="M705" s="4">
        <f t="shared" si="21"/>
        <v>79.111999999999995</v>
      </c>
    </row>
    <row r="706" spans="1:13" x14ac:dyDescent="0.5">
      <c r="A706" s="14">
        <v>1101638</v>
      </c>
      <c r="B706" s="13">
        <v>44541</v>
      </c>
      <c r="C706" t="s">
        <v>12</v>
      </c>
      <c r="D706" t="s">
        <v>13</v>
      </c>
      <c r="E706" t="s">
        <v>1745</v>
      </c>
      <c r="F706" t="s">
        <v>80</v>
      </c>
      <c r="G706" s="8" t="s">
        <v>16</v>
      </c>
      <c r="H706" s="8" t="s">
        <v>298</v>
      </c>
      <c r="I706" s="1" t="s">
        <v>299</v>
      </c>
      <c r="J706" s="1">
        <v>1</v>
      </c>
      <c r="K706" s="9">
        <v>24.95</v>
      </c>
      <c r="L706" s="10" t="str">
        <f t="shared" ref="L706:L769" si="22">IF(C706="Wholesale",K706*0.2,"0")</f>
        <v>0</v>
      </c>
      <c r="M706" s="4">
        <f t="shared" ref="M706:M769" si="23">J706*K706-L706</f>
        <v>24.95</v>
      </c>
    </row>
    <row r="707" spans="1:13" x14ac:dyDescent="0.5">
      <c r="A707" s="14">
        <v>1101639</v>
      </c>
      <c r="B707" s="13">
        <v>44541</v>
      </c>
      <c r="C707" t="s">
        <v>33</v>
      </c>
      <c r="D707" t="s">
        <v>34</v>
      </c>
      <c r="E707" t="s">
        <v>1442</v>
      </c>
      <c r="F707" t="s">
        <v>116</v>
      </c>
      <c r="G707" s="8" t="s">
        <v>42</v>
      </c>
      <c r="H707" s="8" t="s">
        <v>157</v>
      </c>
      <c r="I707" s="1" t="s">
        <v>158</v>
      </c>
      <c r="J707" s="1">
        <v>10</v>
      </c>
      <c r="K707" s="9">
        <v>189</v>
      </c>
      <c r="L707" s="10">
        <f t="shared" si="22"/>
        <v>37.800000000000004</v>
      </c>
      <c r="M707" s="4">
        <f t="shared" si="23"/>
        <v>1852.2</v>
      </c>
    </row>
    <row r="708" spans="1:13" x14ac:dyDescent="0.5">
      <c r="A708" s="14">
        <v>1101640</v>
      </c>
      <c r="B708" s="13">
        <v>44541</v>
      </c>
      <c r="C708" t="s">
        <v>33</v>
      </c>
      <c r="D708" t="s">
        <v>34</v>
      </c>
      <c r="E708" t="s">
        <v>723</v>
      </c>
      <c r="F708" t="s">
        <v>181</v>
      </c>
      <c r="G708" s="8" t="s">
        <v>16</v>
      </c>
      <c r="H708" s="8" t="s">
        <v>342</v>
      </c>
      <c r="I708" s="1" t="s">
        <v>343</v>
      </c>
      <c r="J708" s="1">
        <v>88</v>
      </c>
      <c r="K708" s="9">
        <v>16.989999999999998</v>
      </c>
      <c r="L708" s="10">
        <f t="shared" si="22"/>
        <v>3.3979999999999997</v>
      </c>
      <c r="M708" s="4">
        <f t="shared" si="23"/>
        <v>1491.722</v>
      </c>
    </row>
    <row r="709" spans="1:13" x14ac:dyDescent="0.5">
      <c r="A709" s="14">
        <v>1101641</v>
      </c>
      <c r="B709" s="13">
        <v>44541</v>
      </c>
      <c r="C709" t="s">
        <v>33</v>
      </c>
      <c r="D709" t="s">
        <v>34</v>
      </c>
      <c r="E709" t="s">
        <v>2150</v>
      </c>
      <c r="F709" t="s">
        <v>271</v>
      </c>
      <c r="G709" s="8" t="s">
        <v>16</v>
      </c>
      <c r="H709" s="8" t="s">
        <v>219</v>
      </c>
      <c r="I709" s="1" t="s">
        <v>220</v>
      </c>
      <c r="J709" s="1">
        <v>42</v>
      </c>
      <c r="K709" s="9">
        <v>23.99</v>
      </c>
      <c r="L709" s="10">
        <f t="shared" si="22"/>
        <v>4.798</v>
      </c>
      <c r="M709" s="4">
        <f t="shared" si="23"/>
        <v>1002.7819999999999</v>
      </c>
    </row>
    <row r="710" spans="1:13" x14ac:dyDescent="0.5">
      <c r="A710" s="14">
        <v>1101642</v>
      </c>
      <c r="B710" s="13">
        <v>44542</v>
      </c>
      <c r="C710" t="s">
        <v>12</v>
      </c>
      <c r="D710" t="s">
        <v>13</v>
      </c>
      <c r="E710" t="s">
        <v>963</v>
      </c>
      <c r="F710" t="s">
        <v>15</v>
      </c>
      <c r="G710" s="8" t="s">
        <v>26</v>
      </c>
      <c r="H710" s="8" t="s">
        <v>176</v>
      </c>
      <c r="I710" s="1" t="s">
        <v>177</v>
      </c>
      <c r="J710" s="1">
        <v>1</v>
      </c>
      <c r="K710" s="9">
        <v>9.99</v>
      </c>
      <c r="L710" s="10" t="str">
        <f t="shared" si="22"/>
        <v>0</v>
      </c>
      <c r="M710" s="4">
        <f t="shared" si="23"/>
        <v>9.99</v>
      </c>
    </row>
    <row r="711" spans="1:13" x14ac:dyDescent="0.5">
      <c r="A711" s="14">
        <v>1101643</v>
      </c>
      <c r="B711" s="13">
        <v>44542</v>
      </c>
      <c r="C711" t="s">
        <v>12</v>
      </c>
      <c r="D711" t="s">
        <v>13</v>
      </c>
      <c r="E711" t="s">
        <v>1378</v>
      </c>
      <c r="F711" t="s">
        <v>106</v>
      </c>
      <c r="G711" s="8" t="s">
        <v>21</v>
      </c>
      <c r="H711" s="8" t="s">
        <v>248</v>
      </c>
      <c r="I711" s="1" t="s">
        <v>249</v>
      </c>
      <c r="J711" s="1">
        <v>1</v>
      </c>
      <c r="K711" s="9">
        <v>58.95</v>
      </c>
      <c r="L711" s="10" t="str">
        <f t="shared" si="22"/>
        <v>0</v>
      </c>
      <c r="M711" s="4">
        <f t="shared" si="23"/>
        <v>58.95</v>
      </c>
    </row>
    <row r="712" spans="1:13" x14ac:dyDescent="0.5">
      <c r="A712" s="14">
        <v>1101644</v>
      </c>
      <c r="B712" s="13">
        <v>44542</v>
      </c>
      <c r="C712" t="s">
        <v>33</v>
      </c>
      <c r="D712" t="s">
        <v>34</v>
      </c>
      <c r="E712" t="s">
        <v>2077</v>
      </c>
      <c r="F712" t="s">
        <v>128</v>
      </c>
      <c r="G712" s="8" t="s">
        <v>26</v>
      </c>
      <c r="H712" s="8" t="s">
        <v>351</v>
      </c>
      <c r="I712" s="1" t="s">
        <v>352</v>
      </c>
      <c r="J712" s="1">
        <v>7</v>
      </c>
      <c r="K712" s="9">
        <v>12</v>
      </c>
      <c r="L712" s="10">
        <f t="shared" si="22"/>
        <v>2.4000000000000004</v>
      </c>
      <c r="M712" s="4">
        <f t="shared" si="23"/>
        <v>81.599999999999994</v>
      </c>
    </row>
    <row r="713" spans="1:13" x14ac:dyDescent="0.5">
      <c r="A713" s="14">
        <v>1101645</v>
      </c>
      <c r="B713" s="13">
        <v>44542</v>
      </c>
      <c r="C713" t="s">
        <v>33</v>
      </c>
      <c r="D713" t="s">
        <v>34</v>
      </c>
      <c r="E713" t="s">
        <v>1186</v>
      </c>
      <c r="F713" t="s">
        <v>185</v>
      </c>
      <c r="G713" s="8" t="s">
        <v>42</v>
      </c>
      <c r="H713" s="8" t="s">
        <v>157</v>
      </c>
      <c r="I713" s="1" t="s">
        <v>158</v>
      </c>
      <c r="J713" s="1">
        <v>11</v>
      </c>
      <c r="K713" s="9">
        <v>189</v>
      </c>
      <c r="L713" s="10">
        <f t="shared" si="22"/>
        <v>37.800000000000004</v>
      </c>
      <c r="M713" s="4">
        <f t="shared" si="23"/>
        <v>2041.2</v>
      </c>
    </row>
    <row r="714" spans="1:13" x14ac:dyDescent="0.5">
      <c r="A714" s="14">
        <v>1101646</v>
      </c>
      <c r="B714" s="13">
        <v>44542</v>
      </c>
      <c r="C714" t="s">
        <v>12</v>
      </c>
      <c r="D714" t="s">
        <v>34</v>
      </c>
      <c r="E714" t="s">
        <v>2162</v>
      </c>
      <c r="F714" t="s">
        <v>84</v>
      </c>
      <c r="G714" s="8" t="s">
        <v>21</v>
      </c>
      <c r="H714" s="8" t="s">
        <v>226</v>
      </c>
      <c r="I714" s="1" t="s">
        <v>227</v>
      </c>
      <c r="J714" s="1">
        <v>12</v>
      </c>
      <c r="K714" s="9">
        <v>179</v>
      </c>
      <c r="L714" s="10" t="str">
        <f t="shared" si="22"/>
        <v>0</v>
      </c>
      <c r="M714" s="4">
        <f t="shared" si="23"/>
        <v>2148</v>
      </c>
    </row>
    <row r="715" spans="1:13" x14ac:dyDescent="0.5">
      <c r="A715" s="14">
        <v>1101647</v>
      </c>
      <c r="B715" s="13">
        <v>44542</v>
      </c>
      <c r="C715" t="s">
        <v>12</v>
      </c>
      <c r="D715" t="s">
        <v>13</v>
      </c>
      <c r="E715" t="s">
        <v>2472</v>
      </c>
      <c r="F715" t="s">
        <v>106</v>
      </c>
      <c r="G715" s="8" t="s">
        <v>16</v>
      </c>
      <c r="H715" s="8" t="s">
        <v>45</v>
      </c>
      <c r="I715" s="1" t="s">
        <v>46</v>
      </c>
      <c r="J715" s="1">
        <v>1</v>
      </c>
      <c r="K715" s="9">
        <v>17.5</v>
      </c>
      <c r="L715" s="10" t="str">
        <f t="shared" si="22"/>
        <v>0</v>
      </c>
      <c r="M715" s="4">
        <f t="shared" si="23"/>
        <v>17.5</v>
      </c>
    </row>
    <row r="716" spans="1:13" x14ac:dyDescent="0.5">
      <c r="A716" s="14">
        <v>1101648</v>
      </c>
      <c r="B716" s="13">
        <v>44543</v>
      </c>
      <c r="C716" t="s">
        <v>33</v>
      </c>
      <c r="D716" t="s">
        <v>34</v>
      </c>
      <c r="E716" t="s">
        <v>1050</v>
      </c>
      <c r="F716" t="s">
        <v>293</v>
      </c>
      <c r="G716" s="8" t="s">
        <v>26</v>
      </c>
      <c r="H716" s="8" t="s">
        <v>27</v>
      </c>
      <c r="I716" s="1" t="s">
        <v>28</v>
      </c>
      <c r="J716" s="1">
        <v>10</v>
      </c>
      <c r="K716" s="9">
        <v>7.99</v>
      </c>
      <c r="L716" s="10">
        <f t="shared" si="22"/>
        <v>1.5980000000000001</v>
      </c>
      <c r="M716" s="4">
        <f t="shared" si="23"/>
        <v>78.302000000000007</v>
      </c>
    </row>
    <row r="717" spans="1:13" x14ac:dyDescent="0.5">
      <c r="A717" s="14">
        <v>1101649</v>
      </c>
      <c r="B717" s="13">
        <v>44543</v>
      </c>
      <c r="C717" t="s">
        <v>12</v>
      </c>
      <c r="D717" t="s">
        <v>13</v>
      </c>
      <c r="E717" t="s">
        <v>1575</v>
      </c>
      <c r="F717" t="s">
        <v>63</v>
      </c>
      <c r="G717" s="8" t="s">
        <v>53</v>
      </c>
      <c r="H717" s="8" t="s">
        <v>310</v>
      </c>
      <c r="I717" s="1" t="s">
        <v>311</v>
      </c>
      <c r="J717" s="1">
        <v>1</v>
      </c>
      <c r="K717" s="9">
        <v>27.5</v>
      </c>
      <c r="L717" s="10" t="str">
        <f t="shared" si="22"/>
        <v>0</v>
      </c>
      <c r="M717" s="4">
        <f t="shared" si="23"/>
        <v>27.5</v>
      </c>
    </row>
    <row r="718" spans="1:13" x14ac:dyDescent="0.5">
      <c r="A718" s="14">
        <v>1101650</v>
      </c>
      <c r="B718" s="13">
        <v>44543</v>
      </c>
      <c r="C718" t="s">
        <v>33</v>
      </c>
      <c r="D718" t="s">
        <v>34</v>
      </c>
      <c r="E718" t="s">
        <v>1371</v>
      </c>
      <c r="F718" t="s">
        <v>204</v>
      </c>
      <c r="G718" s="8" t="s">
        <v>42</v>
      </c>
      <c r="H718" s="8" t="s">
        <v>93</v>
      </c>
      <c r="I718" s="1" t="s">
        <v>94</v>
      </c>
      <c r="J718" s="1">
        <v>10</v>
      </c>
      <c r="K718" s="9">
        <v>214</v>
      </c>
      <c r="L718" s="10">
        <f t="shared" si="22"/>
        <v>42.800000000000004</v>
      </c>
      <c r="M718" s="4">
        <f t="shared" si="23"/>
        <v>2097.1999999999998</v>
      </c>
    </row>
    <row r="719" spans="1:13" x14ac:dyDescent="0.5">
      <c r="A719" s="14">
        <v>1101651</v>
      </c>
      <c r="B719" s="13">
        <v>44543</v>
      </c>
      <c r="C719" t="s">
        <v>12</v>
      </c>
      <c r="D719" t="s">
        <v>13</v>
      </c>
      <c r="E719" t="s">
        <v>942</v>
      </c>
      <c r="F719" t="s">
        <v>237</v>
      </c>
      <c r="G719" s="8" t="s">
        <v>26</v>
      </c>
      <c r="H719" s="8" t="s">
        <v>176</v>
      </c>
      <c r="I719" s="1" t="s">
        <v>177</v>
      </c>
      <c r="J719" s="1">
        <v>1</v>
      </c>
      <c r="K719" s="9">
        <v>9.99</v>
      </c>
      <c r="L719" s="10" t="str">
        <f t="shared" si="22"/>
        <v>0</v>
      </c>
      <c r="M719" s="4">
        <f t="shared" si="23"/>
        <v>9.99</v>
      </c>
    </row>
    <row r="720" spans="1:13" x14ac:dyDescent="0.5">
      <c r="A720" s="14">
        <v>1101652</v>
      </c>
      <c r="B720" s="13">
        <v>44544</v>
      </c>
      <c r="C720" t="s">
        <v>12</v>
      </c>
      <c r="D720" t="s">
        <v>13</v>
      </c>
      <c r="E720" t="s">
        <v>1397</v>
      </c>
      <c r="F720" t="s">
        <v>116</v>
      </c>
      <c r="G720" s="8" t="s">
        <v>26</v>
      </c>
      <c r="H720" s="8" t="s">
        <v>113</v>
      </c>
      <c r="I720" s="1" t="s">
        <v>114</v>
      </c>
      <c r="J720" s="1">
        <v>1</v>
      </c>
      <c r="K720" s="9">
        <v>8.99</v>
      </c>
      <c r="L720" s="10" t="str">
        <f t="shared" si="22"/>
        <v>0</v>
      </c>
      <c r="M720" s="4">
        <f t="shared" si="23"/>
        <v>8.99</v>
      </c>
    </row>
    <row r="721" spans="1:13" x14ac:dyDescent="0.5">
      <c r="A721" s="14">
        <v>1101653</v>
      </c>
      <c r="B721" s="13">
        <v>44544</v>
      </c>
      <c r="C721" t="s">
        <v>12</v>
      </c>
      <c r="D721" t="s">
        <v>13</v>
      </c>
      <c r="E721" t="s">
        <v>2205</v>
      </c>
      <c r="F721" t="s">
        <v>142</v>
      </c>
      <c r="G721" s="8" t="s">
        <v>26</v>
      </c>
      <c r="H721" s="8" t="s">
        <v>95</v>
      </c>
      <c r="I721" s="1" t="s">
        <v>96</v>
      </c>
      <c r="J721" s="1">
        <v>1</v>
      </c>
      <c r="K721" s="9">
        <v>8.99</v>
      </c>
      <c r="L721" s="10" t="str">
        <f t="shared" si="22"/>
        <v>0</v>
      </c>
      <c r="M721" s="4">
        <f t="shared" si="23"/>
        <v>8.99</v>
      </c>
    </row>
    <row r="722" spans="1:13" x14ac:dyDescent="0.5">
      <c r="A722" s="14">
        <v>1101654</v>
      </c>
      <c r="B722" s="13">
        <v>44544</v>
      </c>
      <c r="C722" t="s">
        <v>33</v>
      </c>
      <c r="D722" t="s">
        <v>34</v>
      </c>
      <c r="E722" t="s">
        <v>2266</v>
      </c>
      <c r="F722" t="s">
        <v>50</v>
      </c>
      <c r="G722" s="8" t="s">
        <v>42</v>
      </c>
      <c r="H722" s="8" t="s">
        <v>93</v>
      </c>
      <c r="I722" s="1" t="s">
        <v>94</v>
      </c>
      <c r="J722" s="1">
        <v>4</v>
      </c>
      <c r="K722" s="9">
        <v>214</v>
      </c>
      <c r="L722" s="10">
        <f t="shared" si="22"/>
        <v>42.800000000000004</v>
      </c>
      <c r="M722" s="4">
        <f t="shared" si="23"/>
        <v>813.2</v>
      </c>
    </row>
    <row r="723" spans="1:13" x14ac:dyDescent="0.5">
      <c r="A723" s="14">
        <v>1101655</v>
      </c>
      <c r="B723" s="13">
        <v>44544</v>
      </c>
      <c r="C723" t="s">
        <v>33</v>
      </c>
      <c r="D723" t="s">
        <v>34</v>
      </c>
      <c r="E723" t="s">
        <v>581</v>
      </c>
      <c r="F723" t="s">
        <v>80</v>
      </c>
      <c r="G723" s="8" t="s">
        <v>16</v>
      </c>
      <c r="H723" s="8" t="s">
        <v>17</v>
      </c>
      <c r="I723" s="1" t="s">
        <v>18</v>
      </c>
      <c r="J723" s="1">
        <v>8</v>
      </c>
      <c r="K723" s="9">
        <v>16.989999999999998</v>
      </c>
      <c r="L723" s="10">
        <f t="shared" si="22"/>
        <v>3.3979999999999997</v>
      </c>
      <c r="M723" s="4">
        <f t="shared" si="23"/>
        <v>132.52199999999999</v>
      </c>
    </row>
    <row r="724" spans="1:13" x14ac:dyDescent="0.5">
      <c r="A724" s="14">
        <v>1101656</v>
      </c>
      <c r="B724" s="13">
        <v>44544</v>
      </c>
      <c r="C724" t="s">
        <v>33</v>
      </c>
      <c r="D724" t="s">
        <v>34</v>
      </c>
      <c r="E724" t="s">
        <v>448</v>
      </c>
      <c r="F724" t="s">
        <v>242</v>
      </c>
      <c r="G724" s="8" t="s">
        <v>16</v>
      </c>
      <c r="H724" s="8" t="s">
        <v>219</v>
      </c>
      <c r="I724" s="1" t="s">
        <v>220</v>
      </c>
      <c r="J724" s="1">
        <v>10</v>
      </c>
      <c r="K724" s="9">
        <v>23.99</v>
      </c>
      <c r="L724" s="10">
        <f t="shared" si="22"/>
        <v>4.798</v>
      </c>
      <c r="M724" s="4">
        <f t="shared" si="23"/>
        <v>235.10199999999998</v>
      </c>
    </row>
    <row r="725" spans="1:13" x14ac:dyDescent="0.5">
      <c r="A725" s="14">
        <v>1101657</v>
      </c>
      <c r="B725" s="13">
        <v>44544</v>
      </c>
      <c r="C725" t="s">
        <v>33</v>
      </c>
      <c r="D725" t="s">
        <v>34</v>
      </c>
      <c r="E725" t="s">
        <v>1483</v>
      </c>
      <c r="F725" t="s">
        <v>84</v>
      </c>
      <c r="G725" s="8" t="s">
        <v>68</v>
      </c>
      <c r="H725" s="8" t="s">
        <v>69</v>
      </c>
      <c r="I725" s="1" t="s">
        <v>70</v>
      </c>
      <c r="J725" s="1">
        <v>8</v>
      </c>
      <c r="K725" s="9">
        <v>599</v>
      </c>
      <c r="L725" s="10">
        <f t="shared" si="22"/>
        <v>119.80000000000001</v>
      </c>
      <c r="M725" s="4">
        <f t="shared" si="23"/>
        <v>4672.2</v>
      </c>
    </row>
    <row r="726" spans="1:13" x14ac:dyDescent="0.5">
      <c r="A726" s="14">
        <v>1101658</v>
      </c>
      <c r="B726" s="13">
        <v>44544</v>
      </c>
      <c r="C726" t="s">
        <v>33</v>
      </c>
      <c r="D726" t="s">
        <v>34</v>
      </c>
      <c r="E726" t="s">
        <v>2034</v>
      </c>
      <c r="F726" t="s">
        <v>50</v>
      </c>
      <c r="G726" s="8" t="s">
        <v>42</v>
      </c>
      <c r="H726" s="8" t="s">
        <v>43</v>
      </c>
      <c r="I726" s="1" t="s">
        <v>44</v>
      </c>
      <c r="J726" s="1">
        <v>76</v>
      </c>
      <c r="K726" s="9">
        <v>225</v>
      </c>
      <c r="L726" s="10">
        <f t="shared" si="22"/>
        <v>45</v>
      </c>
      <c r="M726" s="4">
        <f t="shared" si="23"/>
        <v>17055</v>
      </c>
    </row>
    <row r="727" spans="1:13" x14ac:dyDescent="0.5">
      <c r="A727" s="14">
        <v>1101659</v>
      </c>
      <c r="B727" s="13">
        <v>44544</v>
      </c>
      <c r="C727" t="s">
        <v>12</v>
      </c>
      <c r="D727" t="s">
        <v>13</v>
      </c>
      <c r="E727" t="s">
        <v>756</v>
      </c>
      <c r="F727" t="s">
        <v>52</v>
      </c>
      <c r="G727" s="8" t="s">
        <v>26</v>
      </c>
      <c r="H727" s="8" t="s">
        <v>95</v>
      </c>
      <c r="I727" s="1" t="s">
        <v>96</v>
      </c>
      <c r="J727" s="1">
        <v>1</v>
      </c>
      <c r="K727" s="9">
        <v>8.99</v>
      </c>
      <c r="L727" s="10" t="str">
        <f t="shared" si="22"/>
        <v>0</v>
      </c>
      <c r="M727" s="4">
        <f t="shared" si="23"/>
        <v>8.99</v>
      </c>
    </row>
    <row r="728" spans="1:13" x14ac:dyDescent="0.5">
      <c r="A728" s="14">
        <v>1101660</v>
      </c>
      <c r="B728" s="13">
        <v>44544</v>
      </c>
      <c r="C728" t="s">
        <v>33</v>
      </c>
      <c r="D728" t="s">
        <v>34</v>
      </c>
      <c r="E728" t="s">
        <v>2236</v>
      </c>
      <c r="F728" t="s">
        <v>63</v>
      </c>
      <c r="G728" s="8" t="s">
        <v>26</v>
      </c>
      <c r="H728" s="8" t="s">
        <v>27</v>
      </c>
      <c r="I728" s="1" t="s">
        <v>28</v>
      </c>
      <c r="J728" s="1">
        <v>54</v>
      </c>
      <c r="K728" s="9">
        <v>7.99</v>
      </c>
      <c r="L728" s="10">
        <f t="shared" si="22"/>
        <v>1.5980000000000001</v>
      </c>
      <c r="M728" s="4">
        <f t="shared" si="23"/>
        <v>429.86200000000002</v>
      </c>
    </row>
    <row r="729" spans="1:13" x14ac:dyDescent="0.5">
      <c r="A729" s="14">
        <v>1101661</v>
      </c>
      <c r="B729" s="13">
        <v>44544</v>
      </c>
      <c r="C729" t="s">
        <v>33</v>
      </c>
      <c r="D729" t="s">
        <v>34</v>
      </c>
      <c r="E729" t="s">
        <v>2450</v>
      </c>
      <c r="F729" t="s">
        <v>50</v>
      </c>
      <c r="G729" s="8" t="s">
        <v>68</v>
      </c>
      <c r="H729" s="8" t="s">
        <v>69</v>
      </c>
      <c r="I729" s="1" t="s">
        <v>70</v>
      </c>
      <c r="J729" s="1">
        <v>32</v>
      </c>
      <c r="K729" s="9">
        <v>599</v>
      </c>
      <c r="L729" s="10">
        <f t="shared" si="22"/>
        <v>119.80000000000001</v>
      </c>
      <c r="M729" s="4">
        <f t="shared" si="23"/>
        <v>19048.2</v>
      </c>
    </row>
    <row r="730" spans="1:13" x14ac:dyDescent="0.5">
      <c r="A730" s="14">
        <v>1101662</v>
      </c>
      <c r="B730" s="13">
        <v>44544</v>
      </c>
      <c r="C730" t="s">
        <v>33</v>
      </c>
      <c r="D730" t="s">
        <v>34</v>
      </c>
      <c r="E730" t="s">
        <v>2332</v>
      </c>
      <c r="F730" t="s">
        <v>185</v>
      </c>
      <c r="G730" s="8" t="s">
        <v>30</v>
      </c>
      <c r="H730" s="8" t="s">
        <v>31</v>
      </c>
      <c r="I730" s="1" t="s">
        <v>32</v>
      </c>
      <c r="J730" s="1">
        <v>92</v>
      </c>
      <c r="K730" s="9">
        <v>455</v>
      </c>
      <c r="L730" s="10">
        <f t="shared" si="22"/>
        <v>91</v>
      </c>
      <c r="M730" s="4">
        <f t="shared" si="23"/>
        <v>41769</v>
      </c>
    </row>
    <row r="731" spans="1:13" x14ac:dyDescent="0.5">
      <c r="A731" s="14">
        <v>1101663</v>
      </c>
      <c r="B731" s="13">
        <v>44545</v>
      </c>
      <c r="C731" t="s">
        <v>33</v>
      </c>
      <c r="D731" t="s">
        <v>34</v>
      </c>
      <c r="E731" t="s">
        <v>2414</v>
      </c>
      <c r="F731" t="s">
        <v>144</v>
      </c>
      <c r="G731" s="8" t="s">
        <v>26</v>
      </c>
      <c r="H731" s="8" t="s">
        <v>27</v>
      </c>
      <c r="I731" s="1" t="s">
        <v>28</v>
      </c>
      <c r="J731" s="1">
        <v>10</v>
      </c>
      <c r="K731" s="9">
        <v>7.99</v>
      </c>
      <c r="L731" s="10">
        <f t="shared" si="22"/>
        <v>1.5980000000000001</v>
      </c>
      <c r="M731" s="4">
        <f t="shared" si="23"/>
        <v>78.302000000000007</v>
      </c>
    </row>
    <row r="732" spans="1:13" x14ac:dyDescent="0.5">
      <c r="A732" s="14">
        <v>1101664</v>
      </c>
      <c r="B732" s="13">
        <v>44545</v>
      </c>
      <c r="C732" t="s">
        <v>33</v>
      </c>
      <c r="D732" t="s">
        <v>34</v>
      </c>
      <c r="E732" t="s">
        <v>925</v>
      </c>
      <c r="F732" t="s">
        <v>175</v>
      </c>
      <c r="G732" s="8" t="s">
        <v>53</v>
      </c>
      <c r="H732" s="8" t="s">
        <v>149</v>
      </c>
      <c r="I732" s="1" t="s">
        <v>150</v>
      </c>
      <c r="J732" s="1">
        <v>9</v>
      </c>
      <c r="K732" s="9">
        <v>34.99</v>
      </c>
      <c r="L732" s="10">
        <f t="shared" si="22"/>
        <v>6.9980000000000011</v>
      </c>
      <c r="M732" s="4">
        <f t="shared" si="23"/>
        <v>307.91200000000003</v>
      </c>
    </row>
    <row r="733" spans="1:13" x14ac:dyDescent="0.5">
      <c r="A733" s="14">
        <v>1101665</v>
      </c>
      <c r="B733" s="13">
        <v>44545</v>
      </c>
      <c r="C733" t="s">
        <v>33</v>
      </c>
      <c r="D733" t="s">
        <v>34</v>
      </c>
      <c r="E733" t="s">
        <v>2492</v>
      </c>
      <c r="F733" t="s">
        <v>106</v>
      </c>
      <c r="G733" s="8" t="s">
        <v>68</v>
      </c>
      <c r="H733" s="8" t="s">
        <v>162</v>
      </c>
      <c r="I733" s="1" t="s">
        <v>163</v>
      </c>
      <c r="J733" s="1">
        <v>12</v>
      </c>
      <c r="K733" s="9">
        <v>899</v>
      </c>
      <c r="L733" s="10">
        <f t="shared" si="22"/>
        <v>179.8</v>
      </c>
      <c r="M733" s="4">
        <f t="shared" si="23"/>
        <v>10608.2</v>
      </c>
    </row>
    <row r="734" spans="1:13" x14ac:dyDescent="0.5">
      <c r="A734" s="14">
        <v>1101666</v>
      </c>
      <c r="B734" s="13">
        <v>44545</v>
      </c>
      <c r="C734" t="s">
        <v>12</v>
      </c>
      <c r="D734" t="s">
        <v>13</v>
      </c>
      <c r="E734" t="s">
        <v>201</v>
      </c>
      <c r="F734" t="s">
        <v>202</v>
      </c>
      <c r="G734" s="8" t="s">
        <v>30</v>
      </c>
      <c r="H734" s="8" t="s">
        <v>103</v>
      </c>
      <c r="I734" s="1" t="s">
        <v>104</v>
      </c>
      <c r="J734" s="1">
        <v>1</v>
      </c>
      <c r="K734" s="9">
        <v>450</v>
      </c>
      <c r="L734" s="10" t="str">
        <f t="shared" si="22"/>
        <v>0</v>
      </c>
      <c r="M734" s="4">
        <f t="shared" si="23"/>
        <v>450</v>
      </c>
    </row>
    <row r="735" spans="1:13" x14ac:dyDescent="0.5">
      <c r="A735" s="14">
        <v>1101667</v>
      </c>
      <c r="B735" s="13">
        <v>44545</v>
      </c>
      <c r="C735" t="s">
        <v>33</v>
      </c>
      <c r="D735" t="s">
        <v>34</v>
      </c>
      <c r="E735" t="s">
        <v>624</v>
      </c>
      <c r="F735" t="s">
        <v>63</v>
      </c>
      <c r="G735" s="8" t="s">
        <v>53</v>
      </c>
      <c r="H735" s="8" t="s">
        <v>66</v>
      </c>
      <c r="I735" s="1" t="s">
        <v>67</v>
      </c>
      <c r="J735" s="1">
        <v>51</v>
      </c>
      <c r="K735" s="9">
        <v>32.950000000000003</v>
      </c>
      <c r="L735" s="10">
        <f t="shared" si="22"/>
        <v>6.5900000000000007</v>
      </c>
      <c r="M735" s="4">
        <f t="shared" si="23"/>
        <v>1673.8600000000001</v>
      </c>
    </row>
    <row r="736" spans="1:13" x14ac:dyDescent="0.5">
      <c r="A736" s="14">
        <v>1101668</v>
      </c>
      <c r="B736" s="13">
        <v>44546</v>
      </c>
      <c r="C736" t="s">
        <v>33</v>
      </c>
      <c r="D736" t="s">
        <v>34</v>
      </c>
      <c r="E736" t="s">
        <v>1896</v>
      </c>
      <c r="F736" t="s">
        <v>106</v>
      </c>
      <c r="G736" s="8" t="s">
        <v>16</v>
      </c>
      <c r="H736" s="8" t="s">
        <v>71</v>
      </c>
      <c r="I736" s="1" t="s">
        <v>72</v>
      </c>
      <c r="J736" s="1">
        <v>9</v>
      </c>
      <c r="K736" s="9">
        <v>23.99</v>
      </c>
      <c r="L736" s="10">
        <f t="shared" si="22"/>
        <v>4.798</v>
      </c>
      <c r="M736" s="4">
        <f t="shared" si="23"/>
        <v>211.11199999999999</v>
      </c>
    </row>
    <row r="737" spans="1:13" x14ac:dyDescent="0.5">
      <c r="A737" s="14">
        <v>1101669</v>
      </c>
      <c r="B737" s="13">
        <v>44546</v>
      </c>
      <c r="C737" t="s">
        <v>33</v>
      </c>
      <c r="D737" t="s">
        <v>34</v>
      </c>
      <c r="E737" t="s">
        <v>448</v>
      </c>
      <c r="F737" t="s">
        <v>242</v>
      </c>
      <c r="G737" s="8" t="s">
        <v>21</v>
      </c>
      <c r="H737" s="8" t="s">
        <v>91</v>
      </c>
      <c r="I737" s="1" t="s">
        <v>92</v>
      </c>
      <c r="J737" s="1">
        <v>8</v>
      </c>
      <c r="K737" s="9">
        <v>89</v>
      </c>
      <c r="L737" s="10">
        <f t="shared" si="22"/>
        <v>17.8</v>
      </c>
      <c r="M737" s="4">
        <f t="shared" si="23"/>
        <v>694.2</v>
      </c>
    </row>
    <row r="738" spans="1:13" x14ac:dyDescent="0.5">
      <c r="A738" s="14">
        <v>1101670</v>
      </c>
      <c r="B738" s="13">
        <v>44546</v>
      </c>
      <c r="C738" t="s">
        <v>33</v>
      </c>
      <c r="D738" t="s">
        <v>34</v>
      </c>
      <c r="E738" t="s">
        <v>1513</v>
      </c>
      <c r="F738" t="s">
        <v>144</v>
      </c>
      <c r="G738" s="8" t="s">
        <v>30</v>
      </c>
      <c r="H738" s="8" t="s">
        <v>322</v>
      </c>
      <c r="I738" s="1" t="s">
        <v>323</v>
      </c>
      <c r="J738" s="1">
        <v>11</v>
      </c>
      <c r="K738" s="9">
        <v>499</v>
      </c>
      <c r="L738" s="10">
        <f t="shared" si="22"/>
        <v>99.800000000000011</v>
      </c>
      <c r="M738" s="4">
        <f t="shared" si="23"/>
        <v>5389.2</v>
      </c>
    </row>
    <row r="739" spans="1:13" x14ac:dyDescent="0.5">
      <c r="A739" s="14">
        <v>1101671</v>
      </c>
      <c r="B739" s="13">
        <v>44546</v>
      </c>
      <c r="C739" t="s">
        <v>33</v>
      </c>
      <c r="D739" t="s">
        <v>34</v>
      </c>
      <c r="E739" t="s">
        <v>1810</v>
      </c>
      <c r="F739" t="s">
        <v>133</v>
      </c>
      <c r="G739" s="8" t="s">
        <v>16</v>
      </c>
      <c r="H739" s="8" t="s">
        <v>219</v>
      </c>
      <c r="I739" s="1" t="s">
        <v>220</v>
      </c>
      <c r="J739" s="1">
        <v>8</v>
      </c>
      <c r="K739" s="9">
        <v>23.99</v>
      </c>
      <c r="L739" s="10">
        <f t="shared" si="22"/>
        <v>4.798</v>
      </c>
      <c r="M739" s="4">
        <f t="shared" si="23"/>
        <v>187.12199999999999</v>
      </c>
    </row>
    <row r="740" spans="1:13" x14ac:dyDescent="0.5">
      <c r="A740" s="14">
        <v>1101672</v>
      </c>
      <c r="B740" s="13">
        <v>44546</v>
      </c>
      <c r="C740" t="s">
        <v>12</v>
      </c>
      <c r="D740" t="s">
        <v>13</v>
      </c>
      <c r="E740" t="s">
        <v>2202</v>
      </c>
      <c r="F740" t="s">
        <v>121</v>
      </c>
      <c r="G740" s="8" t="s">
        <v>21</v>
      </c>
      <c r="H740" s="8" t="s">
        <v>226</v>
      </c>
      <c r="I740" s="1" t="s">
        <v>227</v>
      </c>
      <c r="J740" s="1">
        <v>1</v>
      </c>
      <c r="K740" s="9">
        <v>179</v>
      </c>
      <c r="L740" s="10" t="str">
        <f t="shared" si="22"/>
        <v>0</v>
      </c>
      <c r="M740" s="4">
        <f t="shared" si="23"/>
        <v>179</v>
      </c>
    </row>
    <row r="741" spans="1:13" x14ac:dyDescent="0.5">
      <c r="A741" s="14">
        <v>1101673</v>
      </c>
      <c r="B741" s="13">
        <v>44546</v>
      </c>
      <c r="C741" t="s">
        <v>12</v>
      </c>
      <c r="D741" t="s">
        <v>13</v>
      </c>
      <c r="E741" t="s">
        <v>154</v>
      </c>
      <c r="F741" t="s">
        <v>52</v>
      </c>
      <c r="G741" s="8" t="s">
        <v>16</v>
      </c>
      <c r="H741" s="8" t="s">
        <v>71</v>
      </c>
      <c r="I741" s="1" t="s">
        <v>72</v>
      </c>
      <c r="J741" s="1">
        <v>1</v>
      </c>
      <c r="K741" s="9">
        <v>23.99</v>
      </c>
      <c r="L741" s="10" t="str">
        <f t="shared" si="22"/>
        <v>0</v>
      </c>
      <c r="M741" s="4">
        <f t="shared" si="23"/>
        <v>23.99</v>
      </c>
    </row>
    <row r="742" spans="1:13" x14ac:dyDescent="0.5">
      <c r="A742" s="14">
        <v>1101674</v>
      </c>
      <c r="B742" s="13">
        <v>44546</v>
      </c>
      <c r="C742" t="s">
        <v>12</v>
      </c>
      <c r="D742" t="s">
        <v>13</v>
      </c>
      <c r="E742" t="s">
        <v>2312</v>
      </c>
      <c r="F742" t="s">
        <v>1395</v>
      </c>
      <c r="G742" s="8" t="s">
        <v>42</v>
      </c>
      <c r="H742" s="8" t="s">
        <v>57</v>
      </c>
      <c r="I742" s="1" t="s">
        <v>58</v>
      </c>
      <c r="J742" s="1">
        <v>1</v>
      </c>
      <c r="K742" s="9">
        <v>189</v>
      </c>
      <c r="L742" s="10" t="str">
        <f t="shared" si="22"/>
        <v>0</v>
      </c>
      <c r="M742" s="4">
        <f t="shared" si="23"/>
        <v>189</v>
      </c>
    </row>
    <row r="743" spans="1:13" x14ac:dyDescent="0.5">
      <c r="A743" s="14">
        <v>1101675</v>
      </c>
      <c r="B743" s="13">
        <v>44546</v>
      </c>
      <c r="C743" t="s">
        <v>33</v>
      </c>
      <c r="D743" t="s">
        <v>34</v>
      </c>
      <c r="E743" t="s">
        <v>637</v>
      </c>
      <c r="F743" t="s">
        <v>166</v>
      </c>
      <c r="G743" s="8" t="s">
        <v>16</v>
      </c>
      <c r="H743" s="8" t="s">
        <v>60</v>
      </c>
      <c r="I743" s="8" t="s">
        <v>61</v>
      </c>
      <c r="J743" s="8">
        <v>70</v>
      </c>
      <c r="K743" s="9">
        <v>24.99</v>
      </c>
      <c r="L743" s="10">
        <f t="shared" si="22"/>
        <v>4.9980000000000002</v>
      </c>
      <c r="M743" s="4">
        <f t="shared" si="23"/>
        <v>1744.3019999999999</v>
      </c>
    </row>
    <row r="744" spans="1:13" x14ac:dyDescent="0.5">
      <c r="A744" s="14">
        <v>1101676</v>
      </c>
      <c r="B744" s="13">
        <v>44546</v>
      </c>
      <c r="C744" t="s">
        <v>33</v>
      </c>
      <c r="D744" t="s">
        <v>34</v>
      </c>
      <c r="E744" t="s">
        <v>2024</v>
      </c>
      <c r="F744" t="s">
        <v>338</v>
      </c>
      <c r="G744" s="8" t="s">
        <v>53</v>
      </c>
      <c r="H744" s="8" t="s">
        <v>101</v>
      </c>
      <c r="I744" s="1" t="s">
        <v>102</v>
      </c>
      <c r="J744" s="1">
        <v>47</v>
      </c>
      <c r="K744" s="9">
        <v>42.99</v>
      </c>
      <c r="L744" s="10">
        <f t="shared" si="22"/>
        <v>8.5980000000000008</v>
      </c>
      <c r="M744" s="4">
        <f t="shared" si="23"/>
        <v>2011.9320000000002</v>
      </c>
    </row>
    <row r="745" spans="1:13" x14ac:dyDescent="0.5">
      <c r="A745" s="14">
        <v>1101677</v>
      </c>
      <c r="B745" s="13">
        <v>44547</v>
      </c>
      <c r="C745" t="s">
        <v>33</v>
      </c>
      <c r="D745" t="s">
        <v>34</v>
      </c>
      <c r="E745" t="s">
        <v>2000</v>
      </c>
      <c r="F745" t="s">
        <v>118</v>
      </c>
      <c r="G745" s="8" t="s">
        <v>26</v>
      </c>
      <c r="H745" s="8" t="s">
        <v>27</v>
      </c>
      <c r="I745" s="1" t="s">
        <v>28</v>
      </c>
      <c r="J745" s="1">
        <v>3</v>
      </c>
      <c r="K745" s="9">
        <v>7.99</v>
      </c>
      <c r="L745" s="10">
        <f t="shared" si="22"/>
        <v>1.5980000000000001</v>
      </c>
      <c r="M745" s="4">
        <f t="shared" si="23"/>
        <v>22.372</v>
      </c>
    </row>
    <row r="746" spans="1:13" x14ac:dyDescent="0.5">
      <c r="A746" s="14">
        <v>1101678</v>
      </c>
      <c r="B746" s="13">
        <v>44547</v>
      </c>
      <c r="C746" t="s">
        <v>12</v>
      </c>
      <c r="D746" t="s">
        <v>13</v>
      </c>
      <c r="E746" t="s">
        <v>385</v>
      </c>
      <c r="F746" t="s">
        <v>50</v>
      </c>
      <c r="G746" s="8" t="s">
        <v>16</v>
      </c>
      <c r="H746" s="8" t="s">
        <v>219</v>
      </c>
      <c r="I746" s="1" t="s">
        <v>220</v>
      </c>
      <c r="J746" s="1">
        <v>1</v>
      </c>
      <c r="K746" s="9">
        <v>23.99</v>
      </c>
      <c r="L746" s="10" t="str">
        <f t="shared" si="22"/>
        <v>0</v>
      </c>
      <c r="M746" s="4">
        <f t="shared" si="23"/>
        <v>23.99</v>
      </c>
    </row>
    <row r="747" spans="1:13" x14ac:dyDescent="0.5">
      <c r="A747" s="14">
        <v>1101679</v>
      </c>
      <c r="B747" s="13">
        <v>44547</v>
      </c>
      <c r="C747" t="s">
        <v>33</v>
      </c>
      <c r="D747" t="s">
        <v>34</v>
      </c>
      <c r="E747" t="s">
        <v>2162</v>
      </c>
      <c r="F747" t="s">
        <v>84</v>
      </c>
      <c r="G747" s="8" t="s">
        <v>26</v>
      </c>
      <c r="H747" s="8" t="s">
        <v>113</v>
      </c>
      <c r="I747" s="1" t="s">
        <v>114</v>
      </c>
      <c r="J747" s="1">
        <v>5</v>
      </c>
      <c r="K747" s="9">
        <v>8.99</v>
      </c>
      <c r="L747" s="10">
        <f t="shared" si="22"/>
        <v>1.798</v>
      </c>
      <c r="M747" s="4">
        <f t="shared" si="23"/>
        <v>43.152000000000001</v>
      </c>
    </row>
    <row r="748" spans="1:13" x14ac:dyDescent="0.5">
      <c r="A748" s="14">
        <v>1101680</v>
      </c>
      <c r="B748" s="13">
        <v>44547</v>
      </c>
      <c r="C748" t="s">
        <v>33</v>
      </c>
      <c r="D748" t="s">
        <v>34</v>
      </c>
      <c r="E748" t="s">
        <v>820</v>
      </c>
      <c r="F748" t="s">
        <v>20</v>
      </c>
      <c r="G748" s="8" t="s">
        <v>16</v>
      </c>
      <c r="H748" s="8" t="s">
        <v>71</v>
      </c>
      <c r="I748" s="1" t="s">
        <v>72</v>
      </c>
      <c r="J748" s="1">
        <v>12</v>
      </c>
      <c r="K748" s="9">
        <v>23.99</v>
      </c>
      <c r="L748" s="10">
        <f t="shared" si="22"/>
        <v>4.798</v>
      </c>
      <c r="M748" s="4">
        <f t="shared" si="23"/>
        <v>283.08199999999999</v>
      </c>
    </row>
    <row r="749" spans="1:13" x14ac:dyDescent="0.5">
      <c r="A749" s="14">
        <v>1101681</v>
      </c>
      <c r="B749" s="13">
        <v>44547</v>
      </c>
      <c r="C749" t="s">
        <v>12</v>
      </c>
      <c r="D749" t="s">
        <v>13</v>
      </c>
      <c r="E749" t="s">
        <v>2134</v>
      </c>
      <c r="F749" t="s">
        <v>280</v>
      </c>
      <c r="G749" s="8" t="s">
        <v>30</v>
      </c>
      <c r="H749" s="8" t="s">
        <v>322</v>
      </c>
      <c r="I749" s="1" t="s">
        <v>323</v>
      </c>
      <c r="J749" s="1">
        <v>1</v>
      </c>
      <c r="K749" s="9">
        <v>499</v>
      </c>
      <c r="L749" s="10" t="str">
        <f t="shared" si="22"/>
        <v>0</v>
      </c>
      <c r="M749" s="4">
        <f t="shared" si="23"/>
        <v>499</v>
      </c>
    </row>
    <row r="750" spans="1:13" x14ac:dyDescent="0.5">
      <c r="A750" s="14">
        <v>1101682</v>
      </c>
      <c r="B750" s="13">
        <v>44547</v>
      </c>
      <c r="C750" t="s">
        <v>33</v>
      </c>
      <c r="D750" t="s">
        <v>34</v>
      </c>
      <c r="E750" t="s">
        <v>2505</v>
      </c>
      <c r="F750" t="s">
        <v>148</v>
      </c>
      <c r="G750" s="8" t="s">
        <v>16</v>
      </c>
      <c r="H750" s="8" t="s">
        <v>124</v>
      </c>
      <c r="I750" s="1" t="s">
        <v>125</v>
      </c>
      <c r="J750" s="1">
        <v>5</v>
      </c>
      <c r="K750" s="9">
        <v>19.989999999999998</v>
      </c>
      <c r="L750" s="10">
        <f t="shared" si="22"/>
        <v>3.9979999999999998</v>
      </c>
      <c r="M750" s="4">
        <f t="shared" si="23"/>
        <v>95.951999999999984</v>
      </c>
    </row>
    <row r="751" spans="1:13" x14ac:dyDescent="0.5">
      <c r="A751" s="14">
        <v>1101683</v>
      </c>
      <c r="B751" s="13">
        <v>44547</v>
      </c>
      <c r="C751" t="s">
        <v>33</v>
      </c>
      <c r="D751" t="s">
        <v>34</v>
      </c>
      <c r="E751" t="s">
        <v>2116</v>
      </c>
      <c r="F751" t="s">
        <v>142</v>
      </c>
      <c r="G751" s="8" t="s">
        <v>26</v>
      </c>
      <c r="H751" s="8" t="s">
        <v>38</v>
      </c>
      <c r="I751" s="1" t="s">
        <v>39</v>
      </c>
      <c r="J751" s="1">
        <v>4</v>
      </c>
      <c r="K751" s="9">
        <v>4.99</v>
      </c>
      <c r="L751" s="10">
        <f t="shared" si="22"/>
        <v>0.99800000000000011</v>
      </c>
      <c r="M751" s="4">
        <f t="shared" si="23"/>
        <v>18.962</v>
      </c>
    </row>
    <row r="752" spans="1:13" x14ac:dyDescent="0.5">
      <c r="A752" s="14">
        <v>1101684</v>
      </c>
      <c r="B752" s="13">
        <v>44548</v>
      </c>
      <c r="C752" t="s">
        <v>33</v>
      </c>
      <c r="D752" t="s">
        <v>34</v>
      </c>
      <c r="E752" t="s">
        <v>624</v>
      </c>
      <c r="F752" t="s">
        <v>63</v>
      </c>
      <c r="G752" s="8" t="s">
        <v>21</v>
      </c>
      <c r="H752" s="8" t="s">
        <v>314</v>
      </c>
      <c r="I752" s="1" t="s">
        <v>315</v>
      </c>
      <c r="J752" s="1">
        <v>7</v>
      </c>
      <c r="K752" s="9">
        <v>167</v>
      </c>
      <c r="L752" s="10">
        <f t="shared" si="22"/>
        <v>33.4</v>
      </c>
      <c r="M752" s="4">
        <f t="shared" si="23"/>
        <v>1135.5999999999999</v>
      </c>
    </row>
    <row r="753" spans="1:13" x14ac:dyDescent="0.5">
      <c r="A753" s="14">
        <v>1101685</v>
      </c>
      <c r="B753" s="13">
        <v>44548</v>
      </c>
      <c r="C753" t="s">
        <v>12</v>
      </c>
      <c r="D753" t="s">
        <v>13</v>
      </c>
      <c r="E753" t="s">
        <v>19</v>
      </c>
      <c r="F753" t="s">
        <v>20</v>
      </c>
      <c r="G753" s="8" t="s">
        <v>21</v>
      </c>
      <c r="H753" s="8" t="s">
        <v>22</v>
      </c>
      <c r="I753" s="1" t="s">
        <v>23</v>
      </c>
      <c r="J753" s="1">
        <v>1</v>
      </c>
      <c r="K753" s="9">
        <v>119</v>
      </c>
      <c r="L753" s="10" t="str">
        <f t="shared" si="22"/>
        <v>0</v>
      </c>
      <c r="M753" s="4">
        <f t="shared" si="23"/>
        <v>119</v>
      </c>
    </row>
    <row r="754" spans="1:13" x14ac:dyDescent="0.5">
      <c r="A754" s="14">
        <v>1101686</v>
      </c>
      <c r="B754" s="13">
        <v>44548</v>
      </c>
      <c r="C754" t="s">
        <v>12</v>
      </c>
      <c r="D754" t="s">
        <v>13</v>
      </c>
      <c r="E754" t="s">
        <v>780</v>
      </c>
      <c r="F754" t="s">
        <v>237</v>
      </c>
      <c r="G754" s="8" t="s">
        <v>26</v>
      </c>
      <c r="H754" s="8" t="s">
        <v>176</v>
      </c>
      <c r="I754" s="1" t="s">
        <v>177</v>
      </c>
      <c r="J754" s="1">
        <v>1</v>
      </c>
      <c r="K754" s="9">
        <v>9.99</v>
      </c>
      <c r="L754" s="10" t="str">
        <f t="shared" si="22"/>
        <v>0</v>
      </c>
      <c r="M754" s="4">
        <f t="shared" si="23"/>
        <v>9.99</v>
      </c>
    </row>
    <row r="755" spans="1:13" x14ac:dyDescent="0.5">
      <c r="A755" s="14">
        <v>1101687</v>
      </c>
      <c r="B755" s="13">
        <v>44548</v>
      </c>
      <c r="C755" t="s">
        <v>12</v>
      </c>
      <c r="D755" t="s">
        <v>13</v>
      </c>
      <c r="E755" t="s">
        <v>1423</v>
      </c>
      <c r="F755" t="s">
        <v>137</v>
      </c>
      <c r="G755" s="8" t="s">
        <v>53</v>
      </c>
      <c r="H755" s="8" t="s">
        <v>182</v>
      </c>
      <c r="I755" s="1" t="s">
        <v>183</v>
      </c>
      <c r="J755" s="1">
        <v>1</v>
      </c>
      <c r="K755" s="9">
        <v>49</v>
      </c>
      <c r="L755" s="10" t="str">
        <f t="shared" si="22"/>
        <v>0</v>
      </c>
      <c r="M755" s="4">
        <f t="shared" si="23"/>
        <v>49</v>
      </c>
    </row>
    <row r="756" spans="1:13" x14ac:dyDescent="0.5">
      <c r="A756" s="14">
        <v>1101688</v>
      </c>
      <c r="B756" s="13">
        <v>44549</v>
      </c>
      <c r="C756" t="s">
        <v>12</v>
      </c>
      <c r="D756" t="s">
        <v>13</v>
      </c>
      <c r="E756" t="s">
        <v>1125</v>
      </c>
      <c r="F756" t="s">
        <v>84</v>
      </c>
      <c r="G756" s="8" t="s">
        <v>26</v>
      </c>
      <c r="H756" s="8" t="s">
        <v>176</v>
      </c>
      <c r="I756" s="1" t="s">
        <v>177</v>
      </c>
      <c r="J756" s="1">
        <v>1</v>
      </c>
      <c r="K756" s="9">
        <v>9.99</v>
      </c>
      <c r="L756" s="10" t="str">
        <f t="shared" si="22"/>
        <v>0</v>
      </c>
      <c r="M756" s="4">
        <f t="shared" si="23"/>
        <v>9.99</v>
      </c>
    </row>
    <row r="757" spans="1:13" x14ac:dyDescent="0.5">
      <c r="A757" s="14">
        <v>1101689</v>
      </c>
      <c r="B757" s="13">
        <v>44549</v>
      </c>
      <c r="C757" t="s">
        <v>33</v>
      </c>
      <c r="D757" t="s">
        <v>34</v>
      </c>
      <c r="E757" t="s">
        <v>2450</v>
      </c>
      <c r="F757" t="s">
        <v>50</v>
      </c>
      <c r="G757" s="8" t="s">
        <v>16</v>
      </c>
      <c r="H757" s="8" t="s">
        <v>75</v>
      </c>
      <c r="I757" s="1" t="s">
        <v>76</v>
      </c>
      <c r="J757" s="1">
        <v>4</v>
      </c>
      <c r="K757" s="9">
        <v>14.99</v>
      </c>
      <c r="L757" s="10">
        <f t="shared" si="22"/>
        <v>2.9980000000000002</v>
      </c>
      <c r="M757" s="4">
        <f t="shared" si="23"/>
        <v>56.962000000000003</v>
      </c>
    </row>
    <row r="758" spans="1:13" x14ac:dyDescent="0.5">
      <c r="A758" s="14">
        <v>1101690</v>
      </c>
      <c r="B758" s="13">
        <v>44549</v>
      </c>
      <c r="C758" t="s">
        <v>33</v>
      </c>
      <c r="D758" t="s">
        <v>34</v>
      </c>
      <c r="E758" t="s">
        <v>537</v>
      </c>
      <c r="F758" t="s">
        <v>166</v>
      </c>
      <c r="G758" s="8" t="s">
        <v>68</v>
      </c>
      <c r="H758" s="8" t="s">
        <v>69</v>
      </c>
      <c r="I758" s="1" t="s">
        <v>70</v>
      </c>
      <c r="J758" s="1">
        <v>10</v>
      </c>
      <c r="K758" s="9">
        <v>599</v>
      </c>
      <c r="L758" s="10">
        <f t="shared" si="22"/>
        <v>119.80000000000001</v>
      </c>
      <c r="M758" s="4">
        <f t="shared" si="23"/>
        <v>5870.2</v>
      </c>
    </row>
    <row r="759" spans="1:13" x14ac:dyDescent="0.5">
      <c r="A759" s="14">
        <v>1101691</v>
      </c>
      <c r="B759" s="13">
        <v>44550</v>
      </c>
      <c r="C759" t="s">
        <v>33</v>
      </c>
      <c r="D759" t="s">
        <v>34</v>
      </c>
      <c r="E759" t="s">
        <v>1190</v>
      </c>
      <c r="F759" t="s">
        <v>128</v>
      </c>
      <c r="G759" s="8" t="s">
        <v>21</v>
      </c>
      <c r="H759" s="8" t="s">
        <v>226</v>
      </c>
      <c r="I759" s="1" t="s">
        <v>227</v>
      </c>
      <c r="J759" s="1">
        <v>11</v>
      </c>
      <c r="K759" s="9">
        <v>179</v>
      </c>
      <c r="L759" s="10">
        <f t="shared" si="22"/>
        <v>35.800000000000004</v>
      </c>
      <c r="M759" s="4">
        <f t="shared" si="23"/>
        <v>1933.2</v>
      </c>
    </row>
    <row r="760" spans="1:13" x14ac:dyDescent="0.5">
      <c r="A760" s="14">
        <v>1101692</v>
      </c>
      <c r="B760" s="13">
        <v>44550</v>
      </c>
      <c r="C760" t="s">
        <v>12</v>
      </c>
      <c r="D760" t="s">
        <v>13</v>
      </c>
      <c r="E760" t="s">
        <v>1439</v>
      </c>
      <c r="F760" t="s">
        <v>118</v>
      </c>
      <c r="G760" s="8" t="s">
        <v>26</v>
      </c>
      <c r="H760" s="8" t="s">
        <v>109</v>
      </c>
      <c r="I760" s="1" t="s">
        <v>110</v>
      </c>
      <c r="J760" s="1">
        <v>1</v>
      </c>
      <c r="K760" s="9">
        <v>12</v>
      </c>
      <c r="L760" s="10" t="str">
        <f t="shared" si="22"/>
        <v>0</v>
      </c>
      <c r="M760" s="4">
        <f t="shared" si="23"/>
        <v>12</v>
      </c>
    </row>
    <row r="761" spans="1:13" x14ac:dyDescent="0.5">
      <c r="A761" s="14">
        <v>1101693</v>
      </c>
      <c r="B761" s="13">
        <v>44550</v>
      </c>
      <c r="C761" t="s">
        <v>12</v>
      </c>
      <c r="D761" t="s">
        <v>13</v>
      </c>
      <c r="E761" t="s">
        <v>1520</v>
      </c>
      <c r="F761" t="s">
        <v>172</v>
      </c>
      <c r="G761" s="8" t="s">
        <v>16</v>
      </c>
      <c r="H761" s="8" t="s">
        <v>189</v>
      </c>
      <c r="I761" s="1" t="s">
        <v>190</v>
      </c>
      <c r="J761" s="1">
        <v>1</v>
      </c>
      <c r="K761" s="9">
        <v>13.99</v>
      </c>
      <c r="L761" s="10" t="str">
        <f t="shared" si="22"/>
        <v>0</v>
      </c>
      <c r="M761" s="4">
        <f t="shared" si="23"/>
        <v>13.99</v>
      </c>
    </row>
    <row r="762" spans="1:13" x14ac:dyDescent="0.5">
      <c r="A762" s="14">
        <v>1101694</v>
      </c>
      <c r="B762" s="13">
        <v>44550</v>
      </c>
      <c r="C762" t="s">
        <v>33</v>
      </c>
      <c r="D762" t="s">
        <v>34</v>
      </c>
      <c r="E762" t="s">
        <v>1082</v>
      </c>
      <c r="F762" t="s">
        <v>204</v>
      </c>
      <c r="G762" s="8" t="s">
        <v>68</v>
      </c>
      <c r="H762" s="8" t="s">
        <v>162</v>
      </c>
      <c r="I762" s="1" t="s">
        <v>163</v>
      </c>
      <c r="J762" s="1">
        <v>6</v>
      </c>
      <c r="K762" s="9">
        <v>899</v>
      </c>
      <c r="L762" s="10">
        <f t="shared" si="22"/>
        <v>179.8</v>
      </c>
      <c r="M762" s="4">
        <f t="shared" si="23"/>
        <v>5214.2</v>
      </c>
    </row>
    <row r="763" spans="1:13" x14ac:dyDescent="0.5">
      <c r="A763" s="14">
        <v>1101695</v>
      </c>
      <c r="B763" s="13">
        <v>44550</v>
      </c>
      <c r="C763" t="s">
        <v>33</v>
      </c>
      <c r="D763" t="s">
        <v>34</v>
      </c>
      <c r="E763" t="s">
        <v>1050</v>
      </c>
      <c r="F763" t="s">
        <v>293</v>
      </c>
      <c r="G763" s="8" t="s">
        <v>16</v>
      </c>
      <c r="H763" s="8" t="s">
        <v>64</v>
      </c>
      <c r="I763" s="1" t="s">
        <v>65</v>
      </c>
      <c r="J763" s="1">
        <v>6</v>
      </c>
      <c r="K763" s="9">
        <v>24.95</v>
      </c>
      <c r="L763" s="10">
        <f t="shared" si="22"/>
        <v>4.99</v>
      </c>
      <c r="M763" s="4">
        <f t="shared" si="23"/>
        <v>144.70999999999998</v>
      </c>
    </row>
    <row r="764" spans="1:13" x14ac:dyDescent="0.5">
      <c r="A764" s="14">
        <v>1101696</v>
      </c>
      <c r="B764" s="13">
        <v>44550</v>
      </c>
      <c r="C764" t="s">
        <v>33</v>
      </c>
      <c r="D764" t="s">
        <v>34</v>
      </c>
      <c r="E764" t="s">
        <v>1174</v>
      </c>
      <c r="F764" t="s">
        <v>133</v>
      </c>
      <c r="G764" s="8" t="s">
        <v>42</v>
      </c>
      <c r="H764" s="8" t="s">
        <v>43</v>
      </c>
      <c r="I764" s="1" t="s">
        <v>44</v>
      </c>
      <c r="J764" s="1">
        <v>5</v>
      </c>
      <c r="K764" s="9">
        <v>225</v>
      </c>
      <c r="L764" s="10">
        <f t="shared" si="22"/>
        <v>45</v>
      </c>
      <c r="M764" s="4">
        <f t="shared" si="23"/>
        <v>1080</v>
      </c>
    </row>
    <row r="765" spans="1:13" x14ac:dyDescent="0.5">
      <c r="A765" s="14">
        <v>1101697</v>
      </c>
      <c r="B765" s="13">
        <v>44551</v>
      </c>
      <c r="C765" t="s">
        <v>12</v>
      </c>
      <c r="D765" t="s">
        <v>13</v>
      </c>
      <c r="E765" t="s">
        <v>2431</v>
      </c>
      <c r="F765" t="s">
        <v>128</v>
      </c>
      <c r="G765" s="8" t="s">
        <v>16</v>
      </c>
      <c r="H765" s="8" t="s">
        <v>60</v>
      </c>
      <c r="I765" s="1" t="s">
        <v>61</v>
      </c>
      <c r="J765" s="1">
        <v>1</v>
      </c>
      <c r="K765" s="9">
        <v>24.99</v>
      </c>
      <c r="L765" s="10" t="str">
        <f t="shared" si="22"/>
        <v>0</v>
      </c>
      <c r="M765" s="4">
        <f t="shared" si="23"/>
        <v>24.99</v>
      </c>
    </row>
    <row r="766" spans="1:13" x14ac:dyDescent="0.5">
      <c r="A766" s="14">
        <v>1101698</v>
      </c>
      <c r="B766" s="13">
        <v>44551</v>
      </c>
      <c r="C766" t="s">
        <v>33</v>
      </c>
      <c r="D766" t="s">
        <v>34</v>
      </c>
      <c r="E766" t="s">
        <v>1902</v>
      </c>
      <c r="F766" t="s">
        <v>63</v>
      </c>
      <c r="G766" s="8" t="s">
        <v>53</v>
      </c>
      <c r="H766" s="8" t="s">
        <v>288</v>
      </c>
      <c r="I766" s="1" t="s">
        <v>289</v>
      </c>
      <c r="J766" s="1">
        <v>10</v>
      </c>
      <c r="K766" s="9">
        <v>36.99</v>
      </c>
      <c r="L766" s="10">
        <f t="shared" si="22"/>
        <v>7.3980000000000006</v>
      </c>
      <c r="M766" s="4">
        <f t="shared" si="23"/>
        <v>362.50200000000001</v>
      </c>
    </row>
    <row r="767" spans="1:13" x14ac:dyDescent="0.5">
      <c r="A767" s="14">
        <v>1101699</v>
      </c>
      <c r="B767" s="13">
        <v>44551</v>
      </c>
      <c r="C767" t="s">
        <v>33</v>
      </c>
      <c r="D767" t="s">
        <v>34</v>
      </c>
      <c r="E767" t="s">
        <v>430</v>
      </c>
      <c r="F767" t="s">
        <v>166</v>
      </c>
      <c r="G767" s="8" t="s">
        <v>53</v>
      </c>
      <c r="H767" s="8" t="s">
        <v>54</v>
      </c>
      <c r="I767" s="1" t="s">
        <v>55</v>
      </c>
      <c r="J767" s="1">
        <v>12</v>
      </c>
      <c r="K767" s="9">
        <v>49.95</v>
      </c>
      <c r="L767" s="10">
        <f t="shared" si="22"/>
        <v>9.990000000000002</v>
      </c>
      <c r="M767" s="4">
        <f t="shared" si="23"/>
        <v>589.41000000000008</v>
      </c>
    </row>
    <row r="768" spans="1:13" x14ac:dyDescent="0.5">
      <c r="A768" s="14">
        <v>1101700</v>
      </c>
      <c r="B768" s="13">
        <v>44551</v>
      </c>
      <c r="C768" t="s">
        <v>33</v>
      </c>
      <c r="D768" t="s">
        <v>34</v>
      </c>
      <c r="E768" t="s">
        <v>1909</v>
      </c>
      <c r="F768" t="s">
        <v>133</v>
      </c>
      <c r="G768" s="8" t="s">
        <v>53</v>
      </c>
      <c r="H768" s="8" t="s">
        <v>111</v>
      </c>
      <c r="I768" s="1" t="s">
        <v>112</v>
      </c>
      <c r="J768" s="1">
        <v>11</v>
      </c>
      <c r="K768" s="9">
        <v>29.99</v>
      </c>
      <c r="L768" s="10">
        <f t="shared" si="22"/>
        <v>5.9980000000000002</v>
      </c>
      <c r="M768" s="4">
        <f t="shared" si="23"/>
        <v>323.892</v>
      </c>
    </row>
    <row r="769" spans="1:13" x14ac:dyDescent="0.5">
      <c r="A769" s="14">
        <v>1101701</v>
      </c>
      <c r="B769" s="13">
        <v>44551</v>
      </c>
      <c r="C769" t="s">
        <v>12</v>
      </c>
      <c r="D769" t="s">
        <v>13</v>
      </c>
      <c r="E769" t="s">
        <v>823</v>
      </c>
      <c r="F769" t="s">
        <v>15</v>
      </c>
      <c r="G769" s="8" t="s">
        <v>42</v>
      </c>
      <c r="H769" s="8" t="s">
        <v>157</v>
      </c>
      <c r="I769" s="1" t="s">
        <v>158</v>
      </c>
      <c r="J769" s="1">
        <v>1</v>
      </c>
      <c r="K769" s="9">
        <v>189</v>
      </c>
      <c r="L769" s="10" t="str">
        <f t="shared" si="22"/>
        <v>0</v>
      </c>
      <c r="M769" s="4">
        <f t="shared" si="23"/>
        <v>189</v>
      </c>
    </row>
    <row r="770" spans="1:13" x14ac:dyDescent="0.5">
      <c r="A770" s="14">
        <v>1101702</v>
      </c>
      <c r="B770" s="13">
        <v>44551</v>
      </c>
      <c r="C770" t="s">
        <v>12</v>
      </c>
      <c r="D770" t="s">
        <v>13</v>
      </c>
      <c r="E770" t="s">
        <v>2543</v>
      </c>
      <c r="F770" t="s">
        <v>118</v>
      </c>
      <c r="G770" s="8" t="s">
        <v>26</v>
      </c>
      <c r="H770" s="8" t="s">
        <v>109</v>
      </c>
      <c r="I770" s="1" t="s">
        <v>110</v>
      </c>
      <c r="J770" s="1">
        <v>1</v>
      </c>
      <c r="K770" s="9">
        <v>12</v>
      </c>
      <c r="L770" s="10" t="str">
        <f t="shared" ref="L770:L833" si="24">IF(C770="Wholesale",K770*0.2,"0")</f>
        <v>0</v>
      </c>
      <c r="M770" s="4">
        <f t="shared" ref="M770:M833" si="25">J770*K770-L770</f>
        <v>12</v>
      </c>
    </row>
    <row r="771" spans="1:13" x14ac:dyDescent="0.5">
      <c r="A771" s="14">
        <v>1101703</v>
      </c>
      <c r="B771" s="13">
        <v>44551</v>
      </c>
      <c r="C771" t="s">
        <v>12</v>
      </c>
      <c r="D771" t="s">
        <v>13</v>
      </c>
      <c r="E771" t="s">
        <v>860</v>
      </c>
      <c r="F771" t="s">
        <v>166</v>
      </c>
      <c r="G771" s="8" t="s">
        <v>30</v>
      </c>
      <c r="H771" s="8" t="s">
        <v>134</v>
      </c>
      <c r="I771" s="1" t="s">
        <v>135</v>
      </c>
      <c r="J771" s="1">
        <v>1</v>
      </c>
      <c r="K771" s="9">
        <v>250</v>
      </c>
      <c r="L771" s="10" t="str">
        <f t="shared" si="24"/>
        <v>0</v>
      </c>
      <c r="M771" s="4">
        <f t="shared" si="25"/>
        <v>250</v>
      </c>
    </row>
    <row r="772" spans="1:13" x14ac:dyDescent="0.5">
      <c r="A772" s="14">
        <v>1101704</v>
      </c>
      <c r="B772" s="13">
        <v>44551</v>
      </c>
      <c r="C772" t="s">
        <v>12</v>
      </c>
      <c r="D772" t="s">
        <v>13</v>
      </c>
      <c r="E772" t="s">
        <v>2049</v>
      </c>
      <c r="F772" t="s">
        <v>118</v>
      </c>
      <c r="G772" s="8" t="s">
        <v>21</v>
      </c>
      <c r="H772" s="8" t="s">
        <v>91</v>
      </c>
      <c r="I772" s="1" t="s">
        <v>92</v>
      </c>
      <c r="J772" s="1">
        <v>1</v>
      </c>
      <c r="K772" s="9">
        <v>89</v>
      </c>
      <c r="L772" s="10" t="str">
        <f t="shared" si="24"/>
        <v>0</v>
      </c>
      <c r="M772" s="4">
        <f t="shared" si="25"/>
        <v>89</v>
      </c>
    </row>
    <row r="773" spans="1:13" x14ac:dyDescent="0.5">
      <c r="A773" s="14">
        <v>1101705</v>
      </c>
      <c r="B773" s="13">
        <v>44551</v>
      </c>
      <c r="C773" t="s">
        <v>33</v>
      </c>
      <c r="D773" t="s">
        <v>34</v>
      </c>
      <c r="E773" t="s">
        <v>1512</v>
      </c>
      <c r="F773" t="s">
        <v>63</v>
      </c>
      <c r="G773" s="8" t="s">
        <v>42</v>
      </c>
      <c r="H773" s="8" t="s">
        <v>57</v>
      </c>
      <c r="I773" s="1" t="s">
        <v>58</v>
      </c>
      <c r="J773" s="1">
        <v>86</v>
      </c>
      <c r="K773" s="9">
        <v>189</v>
      </c>
      <c r="L773" s="10">
        <f t="shared" si="24"/>
        <v>37.800000000000004</v>
      </c>
      <c r="M773" s="4">
        <f t="shared" si="25"/>
        <v>16216.2</v>
      </c>
    </row>
    <row r="774" spans="1:13" x14ac:dyDescent="0.5">
      <c r="A774" s="14">
        <v>1101706</v>
      </c>
      <c r="B774" s="13">
        <v>44551</v>
      </c>
      <c r="C774" t="s">
        <v>12</v>
      </c>
      <c r="D774" t="s">
        <v>13</v>
      </c>
      <c r="E774" t="s">
        <v>1345</v>
      </c>
      <c r="F774" t="s">
        <v>106</v>
      </c>
      <c r="G774" s="8" t="s">
        <v>21</v>
      </c>
      <c r="H774" s="8" t="s">
        <v>248</v>
      </c>
      <c r="I774" s="1" t="s">
        <v>249</v>
      </c>
      <c r="J774" s="1">
        <v>1</v>
      </c>
      <c r="K774" s="9">
        <v>58.95</v>
      </c>
      <c r="L774" s="10" t="str">
        <f t="shared" si="24"/>
        <v>0</v>
      </c>
      <c r="M774" s="4">
        <f t="shared" si="25"/>
        <v>58.95</v>
      </c>
    </row>
    <row r="775" spans="1:13" x14ac:dyDescent="0.5">
      <c r="A775" s="14">
        <v>1101707</v>
      </c>
      <c r="B775" s="13">
        <v>44551</v>
      </c>
      <c r="C775" t="s">
        <v>33</v>
      </c>
      <c r="D775" t="s">
        <v>34</v>
      </c>
      <c r="E775" t="s">
        <v>1798</v>
      </c>
      <c r="F775" t="s">
        <v>20</v>
      </c>
      <c r="G775" s="8" t="s">
        <v>42</v>
      </c>
      <c r="H775" s="8" t="s">
        <v>43</v>
      </c>
      <c r="I775" s="1" t="s">
        <v>44</v>
      </c>
      <c r="J775" s="1">
        <v>26</v>
      </c>
      <c r="K775" s="9">
        <v>225</v>
      </c>
      <c r="L775" s="10">
        <f t="shared" si="24"/>
        <v>45</v>
      </c>
      <c r="M775" s="4">
        <f t="shared" si="25"/>
        <v>5805</v>
      </c>
    </row>
    <row r="776" spans="1:13" x14ac:dyDescent="0.5">
      <c r="A776" s="14">
        <v>1101708</v>
      </c>
      <c r="B776" s="13">
        <v>44551</v>
      </c>
      <c r="C776" t="s">
        <v>12</v>
      </c>
      <c r="D776" t="s">
        <v>13</v>
      </c>
      <c r="E776" t="s">
        <v>1596</v>
      </c>
      <c r="F776" t="s">
        <v>25</v>
      </c>
      <c r="G776" s="8" t="s">
        <v>42</v>
      </c>
      <c r="H776" s="8" t="s">
        <v>57</v>
      </c>
      <c r="I776" s="1" t="s">
        <v>58</v>
      </c>
      <c r="J776" s="1">
        <v>1</v>
      </c>
      <c r="K776" s="9">
        <v>189</v>
      </c>
      <c r="L776" s="10" t="str">
        <f t="shared" si="24"/>
        <v>0</v>
      </c>
      <c r="M776" s="4">
        <f t="shared" si="25"/>
        <v>189</v>
      </c>
    </row>
    <row r="777" spans="1:13" x14ac:dyDescent="0.5">
      <c r="A777" s="14">
        <v>1101709</v>
      </c>
      <c r="B777" s="13">
        <v>44551</v>
      </c>
      <c r="C777" t="s">
        <v>12</v>
      </c>
      <c r="D777" t="s">
        <v>13</v>
      </c>
      <c r="E777" t="s">
        <v>1529</v>
      </c>
      <c r="F777" t="s">
        <v>128</v>
      </c>
      <c r="G777" s="8" t="s">
        <v>26</v>
      </c>
      <c r="H777" s="8" t="s">
        <v>282</v>
      </c>
      <c r="I777" s="1" t="s">
        <v>283</v>
      </c>
      <c r="J777" s="1">
        <v>1</v>
      </c>
      <c r="K777" s="9">
        <v>10.99</v>
      </c>
      <c r="L777" s="10" t="str">
        <f t="shared" si="24"/>
        <v>0</v>
      </c>
      <c r="M777" s="4">
        <f t="shared" si="25"/>
        <v>10.99</v>
      </c>
    </row>
    <row r="778" spans="1:13" x14ac:dyDescent="0.5">
      <c r="A778" s="14">
        <v>1101710</v>
      </c>
      <c r="B778" s="13">
        <v>44552</v>
      </c>
      <c r="C778" t="s">
        <v>33</v>
      </c>
      <c r="D778" t="s">
        <v>34</v>
      </c>
      <c r="E778" t="s">
        <v>762</v>
      </c>
      <c r="F778" t="s">
        <v>139</v>
      </c>
      <c r="G778" s="8" t="s">
        <v>30</v>
      </c>
      <c r="H778" s="8" t="s">
        <v>215</v>
      </c>
      <c r="I778" s="1" t="s">
        <v>216</v>
      </c>
      <c r="J778" s="1">
        <v>12</v>
      </c>
      <c r="K778" s="9">
        <v>399</v>
      </c>
      <c r="L778" s="10">
        <f t="shared" si="24"/>
        <v>79.800000000000011</v>
      </c>
      <c r="M778" s="4">
        <f t="shared" si="25"/>
        <v>4708.2</v>
      </c>
    </row>
    <row r="779" spans="1:13" x14ac:dyDescent="0.5">
      <c r="A779" s="14">
        <v>1101711</v>
      </c>
      <c r="B779" s="13">
        <v>44552</v>
      </c>
      <c r="C779" t="s">
        <v>33</v>
      </c>
      <c r="D779" t="s">
        <v>34</v>
      </c>
      <c r="E779" t="s">
        <v>1508</v>
      </c>
      <c r="F779" t="s">
        <v>181</v>
      </c>
      <c r="G779" s="8" t="s">
        <v>42</v>
      </c>
      <c r="H779" s="8" t="s">
        <v>57</v>
      </c>
      <c r="I779" s="1" t="s">
        <v>58</v>
      </c>
      <c r="J779" s="1">
        <v>3</v>
      </c>
      <c r="K779" s="9">
        <v>189</v>
      </c>
      <c r="L779" s="10">
        <f t="shared" si="24"/>
        <v>37.800000000000004</v>
      </c>
      <c r="M779" s="4">
        <f t="shared" si="25"/>
        <v>529.20000000000005</v>
      </c>
    </row>
    <row r="780" spans="1:13" x14ac:dyDescent="0.5">
      <c r="A780" s="14">
        <v>1101712</v>
      </c>
      <c r="B780" s="13">
        <v>44552</v>
      </c>
      <c r="C780" t="s">
        <v>33</v>
      </c>
      <c r="D780" t="s">
        <v>34</v>
      </c>
      <c r="E780" t="s">
        <v>1579</v>
      </c>
      <c r="F780" t="s">
        <v>20</v>
      </c>
      <c r="G780" s="8" t="s">
        <v>21</v>
      </c>
      <c r="H780" s="8" t="s">
        <v>314</v>
      </c>
      <c r="I780" s="1" t="s">
        <v>315</v>
      </c>
      <c r="J780" s="1">
        <v>11</v>
      </c>
      <c r="K780" s="9">
        <v>167</v>
      </c>
      <c r="L780" s="10">
        <f t="shared" si="24"/>
        <v>33.4</v>
      </c>
      <c r="M780" s="4">
        <f t="shared" si="25"/>
        <v>1803.6</v>
      </c>
    </row>
    <row r="781" spans="1:13" x14ac:dyDescent="0.5">
      <c r="A781" s="14">
        <v>1101713</v>
      </c>
      <c r="B781" s="13">
        <v>44552</v>
      </c>
      <c r="C781" t="s">
        <v>12</v>
      </c>
      <c r="D781" t="s">
        <v>13</v>
      </c>
      <c r="E781" t="s">
        <v>891</v>
      </c>
      <c r="F781" t="s">
        <v>106</v>
      </c>
      <c r="G781" s="8" t="s">
        <v>26</v>
      </c>
      <c r="H781" s="8" t="s">
        <v>95</v>
      </c>
      <c r="I781" s="1" t="s">
        <v>96</v>
      </c>
      <c r="J781" s="1">
        <v>1</v>
      </c>
      <c r="K781" s="9">
        <v>8.99</v>
      </c>
      <c r="L781" s="10" t="str">
        <f t="shared" si="24"/>
        <v>0</v>
      </c>
      <c r="M781" s="4">
        <f t="shared" si="25"/>
        <v>8.99</v>
      </c>
    </row>
    <row r="782" spans="1:13" x14ac:dyDescent="0.5">
      <c r="A782" s="14">
        <v>1101714</v>
      </c>
      <c r="B782" s="13">
        <v>44552</v>
      </c>
      <c r="C782" t="s">
        <v>33</v>
      </c>
      <c r="D782" t="s">
        <v>34</v>
      </c>
      <c r="E782" t="s">
        <v>87</v>
      </c>
      <c r="F782" t="s">
        <v>88</v>
      </c>
      <c r="G782" s="8" t="s">
        <v>26</v>
      </c>
      <c r="H782" s="8" t="s">
        <v>38</v>
      </c>
      <c r="I782" s="1" t="s">
        <v>39</v>
      </c>
      <c r="J782" s="1">
        <v>12</v>
      </c>
      <c r="K782" s="9">
        <v>4.99</v>
      </c>
      <c r="L782" s="10">
        <f t="shared" si="24"/>
        <v>0.99800000000000011</v>
      </c>
      <c r="M782" s="4">
        <f t="shared" si="25"/>
        <v>58.882000000000005</v>
      </c>
    </row>
    <row r="783" spans="1:13" x14ac:dyDescent="0.5">
      <c r="A783" s="14">
        <v>1101715</v>
      </c>
      <c r="B783" s="13">
        <v>44552</v>
      </c>
      <c r="C783" t="s">
        <v>33</v>
      </c>
      <c r="D783" t="s">
        <v>34</v>
      </c>
      <c r="E783" t="s">
        <v>1463</v>
      </c>
      <c r="F783" t="s">
        <v>142</v>
      </c>
      <c r="G783" s="8" t="s">
        <v>30</v>
      </c>
      <c r="H783" s="8" t="s">
        <v>134</v>
      </c>
      <c r="I783" s="1" t="s">
        <v>135</v>
      </c>
      <c r="J783" s="1">
        <v>25</v>
      </c>
      <c r="K783" s="9">
        <v>250</v>
      </c>
      <c r="L783" s="10">
        <f t="shared" si="24"/>
        <v>50</v>
      </c>
      <c r="M783" s="4">
        <f t="shared" si="25"/>
        <v>6200</v>
      </c>
    </row>
    <row r="784" spans="1:13" x14ac:dyDescent="0.5">
      <c r="A784" s="14">
        <v>1101716</v>
      </c>
      <c r="B784" s="13">
        <v>44552</v>
      </c>
      <c r="C784" t="s">
        <v>33</v>
      </c>
      <c r="D784" t="s">
        <v>34</v>
      </c>
      <c r="E784" t="s">
        <v>1590</v>
      </c>
      <c r="F784" t="s">
        <v>305</v>
      </c>
      <c r="G784" s="8" t="s">
        <v>16</v>
      </c>
      <c r="H784" s="8" t="s">
        <v>208</v>
      </c>
      <c r="I784" s="1" t="s">
        <v>209</v>
      </c>
      <c r="J784" s="1">
        <v>8</v>
      </c>
      <c r="K784" s="9">
        <v>14.99</v>
      </c>
      <c r="L784" s="10">
        <f t="shared" si="24"/>
        <v>2.9980000000000002</v>
      </c>
      <c r="M784" s="4">
        <f t="shared" si="25"/>
        <v>116.922</v>
      </c>
    </row>
    <row r="785" spans="1:13" x14ac:dyDescent="0.5">
      <c r="A785" s="14">
        <v>1101717</v>
      </c>
      <c r="B785" s="13">
        <v>44553</v>
      </c>
      <c r="C785" t="s">
        <v>33</v>
      </c>
      <c r="D785" t="s">
        <v>34</v>
      </c>
      <c r="E785" t="s">
        <v>1876</v>
      </c>
      <c r="F785" t="s">
        <v>25</v>
      </c>
      <c r="G785" s="8" t="s">
        <v>26</v>
      </c>
      <c r="H785" s="8" t="s">
        <v>109</v>
      </c>
      <c r="I785" s="1" t="s">
        <v>110</v>
      </c>
      <c r="J785" s="1">
        <v>7</v>
      </c>
      <c r="K785" s="9">
        <v>12</v>
      </c>
      <c r="L785" s="10">
        <f t="shared" si="24"/>
        <v>2.4000000000000004</v>
      </c>
      <c r="M785" s="4">
        <f t="shared" si="25"/>
        <v>81.599999999999994</v>
      </c>
    </row>
    <row r="786" spans="1:13" x14ac:dyDescent="0.5">
      <c r="A786" s="14">
        <v>1101718</v>
      </c>
      <c r="B786" s="13">
        <v>44553</v>
      </c>
      <c r="C786" t="s">
        <v>12</v>
      </c>
      <c r="D786" t="s">
        <v>13</v>
      </c>
      <c r="E786" t="s">
        <v>847</v>
      </c>
      <c r="F786" t="s">
        <v>293</v>
      </c>
      <c r="G786" s="8" t="s">
        <v>26</v>
      </c>
      <c r="H786" s="8" t="s">
        <v>47</v>
      </c>
      <c r="I786" s="1" t="s">
        <v>48</v>
      </c>
      <c r="J786" s="1">
        <v>1</v>
      </c>
      <c r="K786" s="9">
        <v>12</v>
      </c>
      <c r="L786" s="10" t="str">
        <f t="shared" si="24"/>
        <v>0</v>
      </c>
      <c r="M786" s="4">
        <f t="shared" si="25"/>
        <v>12</v>
      </c>
    </row>
    <row r="787" spans="1:13" x14ac:dyDescent="0.5">
      <c r="A787" s="14">
        <v>1101719</v>
      </c>
      <c r="B787" s="13">
        <v>44553</v>
      </c>
      <c r="C787" t="s">
        <v>12</v>
      </c>
      <c r="D787" t="s">
        <v>13</v>
      </c>
      <c r="E787" t="s">
        <v>1449</v>
      </c>
      <c r="F787" t="s">
        <v>293</v>
      </c>
      <c r="G787" s="8" t="s">
        <v>16</v>
      </c>
      <c r="H787" s="8" t="s">
        <v>245</v>
      </c>
      <c r="I787" s="1" t="s">
        <v>246</v>
      </c>
      <c r="J787" s="1">
        <v>1</v>
      </c>
      <c r="K787" s="9">
        <v>19.5</v>
      </c>
      <c r="L787" s="10" t="str">
        <f t="shared" si="24"/>
        <v>0</v>
      </c>
      <c r="M787" s="4">
        <f t="shared" si="25"/>
        <v>19.5</v>
      </c>
    </row>
    <row r="788" spans="1:13" x14ac:dyDescent="0.5">
      <c r="A788" s="14">
        <v>1101720</v>
      </c>
      <c r="B788" s="13">
        <v>44553</v>
      </c>
      <c r="C788" t="s">
        <v>33</v>
      </c>
      <c r="D788" t="s">
        <v>34</v>
      </c>
      <c r="E788" t="s">
        <v>1098</v>
      </c>
      <c r="F788" t="s">
        <v>25</v>
      </c>
      <c r="G788" s="8" t="s">
        <v>68</v>
      </c>
      <c r="H788" s="8" t="s">
        <v>97</v>
      </c>
      <c r="I788" s="1" t="s">
        <v>98</v>
      </c>
      <c r="J788" s="1">
        <v>11</v>
      </c>
      <c r="K788" s="9">
        <v>684</v>
      </c>
      <c r="L788" s="10">
        <f t="shared" si="24"/>
        <v>136.80000000000001</v>
      </c>
      <c r="M788" s="4">
        <f t="shared" si="25"/>
        <v>7387.2</v>
      </c>
    </row>
    <row r="789" spans="1:13" x14ac:dyDescent="0.5">
      <c r="A789" s="14">
        <v>1101721</v>
      </c>
      <c r="B789" s="13">
        <v>44553</v>
      </c>
      <c r="C789" t="s">
        <v>33</v>
      </c>
      <c r="D789" t="s">
        <v>34</v>
      </c>
      <c r="E789" t="s">
        <v>2499</v>
      </c>
      <c r="F789" t="s">
        <v>1106</v>
      </c>
      <c r="G789" s="8" t="s">
        <v>53</v>
      </c>
      <c r="H789" s="8" t="s">
        <v>99</v>
      </c>
      <c r="I789" s="1" t="s">
        <v>100</v>
      </c>
      <c r="J789" s="1">
        <v>48</v>
      </c>
      <c r="K789" s="9">
        <v>29.99</v>
      </c>
      <c r="L789" s="10">
        <f t="shared" si="24"/>
        <v>5.9980000000000002</v>
      </c>
      <c r="M789" s="4">
        <f t="shared" si="25"/>
        <v>1433.5219999999999</v>
      </c>
    </row>
    <row r="790" spans="1:13" x14ac:dyDescent="0.5">
      <c r="A790" s="14">
        <v>1101722</v>
      </c>
      <c r="B790" s="13">
        <v>44554</v>
      </c>
      <c r="C790" t="s">
        <v>33</v>
      </c>
      <c r="D790" t="s">
        <v>34</v>
      </c>
      <c r="E790" t="s">
        <v>457</v>
      </c>
      <c r="F790" t="s">
        <v>116</v>
      </c>
      <c r="G790" s="8" t="s">
        <v>26</v>
      </c>
      <c r="H790" s="8" t="s">
        <v>38</v>
      </c>
      <c r="I790" s="1" t="s">
        <v>39</v>
      </c>
      <c r="J790" s="1">
        <v>8</v>
      </c>
      <c r="K790" s="9">
        <v>4.99</v>
      </c>
      <c r="L790" s="10">
        <f t="shared" si="24"/>
        <v>0.99800000000000011</v>
      </c>
      <c r="M790" s="4">
        <f t="shared" si="25"/>
        <v>38.922000000000004</v>
      </c>
    </row>
    <row r="791" spans="1:13" x14ac:dyDescent="0.5">
      <c r="A791" s="14">
        <v>1101723</v>
      </c>
      <c r="B791" s="13">
        <v>44554</v>
      </c>
      <c r="C791" t="s">
        <v>33</v>
      </c>
      <c r="D791" t="s">
        <v>34</v>
      </c>
      <c r="E791" t="s">
        <v>1481</v>
      </c>
      <c r="F791" t="s">
        <v>106</v>
      </c>
      <c r="G791" s="8" t="s">
        <v>16</v>
      </c>
      <c r="H791" s="8" t="s">
        <v>245</v>
      </c>
      <c r="I791" s="1" t="s">
        <v>246</v>
      </c>
      <c r="J791" s="1">
        <v>13</v>
      </c>
      <c r="K791" s="9">
        <v>19.5</v>
      </c>
      <c r="L791" s="10">
        <f t="shared" si="24"/>
        <v>3.9000000000000004</v>
      </c>
      <c r="M791" s="4">
        <f t="shared" si="25"/>
        <v>249.6</v>
      </c>
    </row>
    <row r="792" spans="1:13" x14ac:dyDescent="0.5">
      <c r="A792" s="14">
        <v>1101724</v>
      </c>
      <c r="B792" s="13">
        <v>44554</v>
      </c>
      <c r="C792" t="s">
        <v>33</v>
      </c>
      <c r="D792" t="s">
        <v>34</v>
      </c>
      <c r="E792" t="s">
        <v>2457</v>
      </c>
      <c r="F792" t="s">
        <v>50</v>
      </c>
      <c r="G792" s="8" t="s">
        <v>16</v>
      </c>
      <c r="H792" s="8" t="s">
        <v>17</v>
      </c>
      <c r="I792" s="1" t="s">
        <v>18</v>
      </c>
      <c r="J792" s="1">
        <v>83</v>
      </c>
      <c r="K792" s="9">
        <v>16.989999999999998</v>
      </c>
      <c r="L792" s="10">
        <f t="shared" si="24"/>
        <v>3.3979999999999997</v>
      </c>
      <c r="M792" s="4">
        <f t="shared" si="25"/>
        <v>1406.7719999999999</v>
      </c>
    </row>
    <row r="793" spans="1:13" x14ac:dyDescent="0.5">
      <c r="A793" s="14">
        <v>1101725</v>
      </c>
      <c r="B793" s="13">
        <v>44554</v>
      </c>
      <c r="C793" t="s">
        <v>33</v>
      </c>
      <c r="D793" t="s">
        <v>34</v>
      </c>
      <c r="E793" t="s">
        <v>1956</v>
      </c>
      <c r="F793" t="s">
        <v>237</v>
      </c>
      <c r="G793" s="8" t="s">
        <v>21</v>
      </c>
      <c r="H793" s="8" t="s">
        <v>22</v>
      </c>
      <c r="I793" s="1" t="s">
        <v>23</v>
      </c>
      <c r="J793" s="1">
        <v>73</v>
      </c>
      <c r="K793" s="9">
        <v>119</v>
      </c>
      <c r="L793" s="10">
        <f t="shared" si="24"/>
        <v>23.8</v>
      </c>
      <c r="M793" s="4">
        <f t="shared" si="25"/>
        <v>8663.2000000000007</v>
      </c>
    </row>
    <row r="794" spans="1:13" x14ac:dyDescent="0.5">
      <c r="A794" s="14">
        <v>1101726</v>
      </c>
      <c r="B794" s="13">
        <v>44555</v>
      </c>
      <c r="C794" t="s">
        <v>33</v>
      </c>
      <c r="D794" t="s">
        <v>34</v>
      </c>
      <c r="E794" t="s">
        <v>2323</v>
      </c>
      <c r="F794" t="s">
        <v>25</v>
      </c>
      <c r="G794" s="8" t="s">
        <v>21</v>
      </c>
      <c r="H794" s="8" t="s">
        <v>89</v>
      </c>
      <c r="I794" s="1" t="s">
        <v>90</v>
      </c>
      <c r="J794" s="1">
        <v>5</v>
      </c>
      <c r="K794" s="9">
        <v>69</v>
      </c>
      <c r="L794" s="10">
        <f t="shared" si="24"/>
        <v>13.8</v>
      </c>
      <c r="M794" s="4">
        <f t="shared" si="25"/>
        <v>331.2</v>
      </c>
    </row>
    <row r="795" spans="1:13" x14ac:dyDescent="0.5">
      <c r="A795" s="14">
        <v>1101727</v>
      </c>
      <c r="B795" s="13">
        <v>44555</v>
      </c>
      <c r="C795" t="s">
        <v>33</v>
      </c>
      <c r="D795" t="s">
        <v>34</v>
      </c>
      <c r="E795" t="s">
        <v>531</v>
      </c>
      <c r="F795" t="s">
        <v>128</v>
      </c>
      <c r="G795" s="8" t="s">
        <v>21</v>
      </c>
      <c r="H795" s="8" t="s">
        <v>89</v>
      </c>
      <c r="I795" s="1" t="s">
        <v>90</v>
      </c>
      <c r="J795" s="1">
        <v>10</v>
      </c>
      <c r="K795" s="9">
        <v>69</v>
      </c>
      <c r="L795" s="10">
        <f t="shared" si="24"/>
        <v>13.8</v>
      </c>
      <c r="M795" s="4">
        <f t="shared" si="25"/>
        <v>676.2</v>
      </c>
    </row>
    <row r="796" spans="1:13" x14ac:dyDescent="0.5">
      <c r="A796" s="14">
        <v>1101728</v>
      </c>
      <c r="B796" s="13">
        <v>44555</v>
      </c>
      <c r="C796" t="s">
        <v>33</v>
      </c>
      <c r="D796" t="s">
        <v>34</v>
      </c>
      <c r="E796" t="s">
        <v>1660</v>
      </c>
      <c r="F796" t="s">
        <v>25</v>
      </c>
      <c r="G796" s="8" t="s">
        <v>30</v>
      </c>
      <c r="H796" s="8" t="s">
        <v>322</v>
      </c>
      <c r="I796" s="1" t="s">
        <v>323</v>
      </c>
      <c r="J796" s="1">
        <v>4</v>
      </c>
      <c r="K796" s="9">
        <v>499</v>
      </c>
      <c r="L796" s="10">
        <f t="shared" si="24"/>
        <v>99.800000000000011</v>
      </c>
      <c r="M796" s="4">
        <f t="shared" si="25"/>
        <v>1896.2</v>
      </c>
    </row>
    <row r="797" spans="1:13" x14ac:dyDescent="0.5">
      <c r="A797" s="14">
        <v>1101729</v>
      </c>
      <c r="B797" s="13">
        <v>44555</v>
      </c>
      <c r="C797" t="s">
        <v>33</v>
      </c>
      <c r="D797" t="s">
        <v>34</v>
      </c>
      <c r="E797" t="s">
        <v>2332</v>
      </c>
      <c r="F797" t="s">
        <v>185</v>
      </c>
      <c r="G797" s="8" t="s">
        <v>42</v>
      </c>
      <c r="H797" s="8" t="s">
        <v>57</v>
      </c>
      <c r="I797" s="1" t="s">
        <v>58</v>
      </c>
      <c r="J797" s="1">
        <v>8</v>
      </c>
      <c r="K797" s="9">
        <v>189</v>
      </c>
      <c r="L797" s="10">
        <f t="shared" si="24"/>
        <v>37.800000000000004</v>
      </c>
      <c r="M797" s="4">
        <f t="shared" si="25"/>
        <v>1474.2</v>
      </c>
    </row>
    <row r="798" spans="1:13" x14ac:dyDescent="0.5">
      <c r="A798" s="14">
        <v>1101730</v>
      </c>
      <c r="B798" s="13">
        <v>44555</v>
      </c>
      <c r="C798" t="s">
        <v>33</v>
      </c>
      <c r="D798" t="s">
        <v>34</v>
      </c>
      <c r="E798" t="s">
        <v>2014</v>
      </c>
      <c r="F798" t="s">
        <v>242</v>
      </c>
      <c r="G798" s="8" t="s">
        <v>21</v>
      </c>
      <c r="H798" s="8" t="s">
        <v>89</v>
      </c>
      <c r="I798" s="1" t="s">
        <v>90</v>
      </c>
      <c r="J798" s="1">
        <v>7</v>
      </c>
      <c r="K798" s="9">
        <v>69</v>
      </c>
      <c r="L798" s="10">
        <f t="shared" si="24"/>
        <v>13.8</v>
      </c>
      <c r="M798" s="4">
        <f t="shared" si="25"/>
        <v>469.2</v>
      </c>
    </row>
    <row r="799" spans="1:13" x14ac:dyDescent="0.5">
      <c r="A799" s="14">
        <v>1101731</v>
      </c>
      <c r="B799" s="13">
        <v>44555</v>
      </c>
      <c r="C799" t="s">
        <v>33</v>
      </c>
      <c r="D799" t="s">
        <v>34</v>
      </c>
      <c r="E799" t="s">
        <v>2324</v>
      </c>
      <c r="F799" t="s">
        <v>116</v>
      </c>
      <c r="G799" s="8" t="s">
        <v>68</v>
      </c>
      <c r="H799" s="8" t="s">
        <v>97</v>
      </c>
      <c r="I799" s="1" t="s">
        <v>98</v>
      </c>
      <c r="J799" s="1">
        <v>13</v>
      </c>
      <c r="K799" s="9">
        <v>684</v>
      </c>
      <c r="L799" s="10">
        <f t="shared" si="24"/>
        <v>136.80000000000001</v>
      </c>
      <c r="M799" s="4">
        <f t="shared" si="25"/>
        <v>8755.2000000000007</v>
      </c>
    </row>
    <row r="800" spans="1:13" x14ac:dyDescent="0.5">
      <c r="A800" s="14">
        <v>1101732</v>
      </c>
      <c r="B800" s="13">
        <v>44555</v>
      </c>
      <c r="C800" t="s">
        <v>12</v>
      </c>
      <c r="D800" t="s">
        <v>13</v>
      </c>
      <c r="E800" t="s">
        <v>2427</v>
      </c>
      <c r="F800" t="s">
        <v>106</v>
      </c>
      <c r="G800" s="8" t="s">
        <v>30</v>
      </c>
      <c r="H800" s="8" t="s">
        <v>134</v>
      </c>
      <c r="I800" s="1" t="s">
        <v>135</v>
      </c>
      <c r="J800" s="1">
        <v>1</v>
      </c>
      <c r="K800" s="9">
        <v>250</v>
      </c>
      <c r="L800" s="10" t="str">
        <f t="shared" si="24"/>
        <v>0</v>
      </c>
      <c r="M800" s="4">
        <f t="shared" si="25"/>
        <v>250</v>
      </c>
    </row>
    <row r="801" spans="1:13" x14ac:dyDescent="0.5">
      <c r="A801" s="14">
        <v>1101733</v>
      </c>
      <c r="B801" s="13">
        <v>44555</v>
      </c>
      <c r="C801" t="s">
        <v>33</v>
      </c>
      <c r="D801" t="s">
        <v>34</v>
      </c>
      <c r="E801" t="s">
        <v>1470</v>
      </c>
      <c r="F801" t="s">
        <v>200</v>
      </c>
      <c r="G801" s="8" t="s">
        <v>16</v>
      </c>
      <c r="H801" s="8" t="s">
        <v>75</v>
      </c>
      <c r="I801" s="1" t="s">
        <v>76</v>
      </c>
      <c r="J801" s="1">
        <v>11</v>
      </c>
      <c r="K801" s="9">
        <v>14.99</v>
      </c>
      <c r="L801" s="10">
        <f t="shared" si="24"/>
        <v>2.9980000000000002</v>
      </c>
      <c r="M801" s="4">
        <f t="shared" si="25"/>
        <v>161.89200000000002</v>
      </c>
    </row>
    <row r="802" spans="1:13" x14ac:dyDescent="0.5">
      <c r="A802" s="14">
        <v>1101734</v>
      </c>
      <c r="B802" s="13">
        <v>44555</v>
      </c>
      <c r="C802" t="s">
        <v>12</v>
      </c>
      <c r="D802" t="s">
        <v>13</v>
      </c>
      <c r="E802" t="s">
        <v>1657</v>
      </c>
      <c r="F802" t="s">
        <v>25</v>
      </c>
      <c r="G802" s="8" t="s">
        <v>16</v>
      </c>
      <c r="H802" s="8" t="s">
        <v>298</v>
      </c>
      <c r="I802" s="1" t="s">
        <v>299</v>
      </c>
      <c r="J802" s="1">
        <v>1</v>
      </c>
      <c r="K802" s="9">
        <v>24.95</v>
      </c>
      <c r="L802" s="10" t="str">
        <f t="shared" si="24"/>
        <v>0</v>
      </c>
      <c r="M802" s="4">
        <f t="shared" si="25"/>
        <v>24.95</v>
      </c>
    </row>
    <row r="803" spans="1:13" x14ac:dyDescent="0.5">
      <c r="A803" s="14">
        <v>1101735</v>
      </c>
      <c r="B803" s="13">
        <v>44556</v>
      </c>
      <c r="C803" t="s">
        <v>33</v>
      </c>
      <c r="D803" t="s">
        <v>34</v>
      </c>
      <c r="E803" t="s">
        <v>2486</v>
      </c>
      <c r="F803" t="s">
        <v>280</v>
      </c>
      <c r="G803" s="8" t="s">
        <v>26</v>
      </c>
      <c r="H803" s="8" t="s">
        <v>38</v>
      </c>
      <c r="I803" s="1" t="s">
        <v>39</v>
      </c>
      <c r="J803" s="1">
        <v>12</v>
      </c>
      <c r="K803" s="9">
        <v>4.99</v>
      </c>
      <c r="L803" s="10">
        <f t="shared" si="24"/>
        <v>0.99800000000000011</v>
      </c>
      <c r="M803" s="4">
        <f t="shared" si="25"/>
        <v>58.882000000000005</v>
      </c>
    </row>
    <row r="804" spans="1:13" x14ac:dyDescent="0.5">
      <c r="A804" s="14">
        <v>1101736</v>
      </c>
      <c r="B804" s="13">
        <v>44556</v>
      </c>
      <c r="C804" t="s">
        <v>33</v>
      </c>
      <c r="D804" t="s">
        <v>34</v>
      </c>
      <c r="E804" t="s">
        <v>1557</v>
      </c>
      <c r="F804" t="s">
        <v>200</v>
      </c>
      <c r="G804" s="8" t="s">
        <v>53</v>
      </c>
      <c r="H804" s="8" t="s">
        <v>81</v>
      </c>
      <c r="I804" s="1" t="s">
        <v>82</v>
      </c>
      <c r="J804" s="1">
        <v>6</v>
      </c>
      <c r="K804" s="9">
        <v>37.99</v>
      </c>
      <c r="L804" s="10">
        <f t="shared" si="24"/>
        <v>7.5980000000000008</v>
      </c>
      <c r="M804" s="4">
        <f t="shared" si="25"/>
        <v>220.34199999999998</v>
      </c>
    </row>
    <row r="805" spans="1:13" x14ac:dyDescent="0.5">
      <c r="A805" s="14">
        <v>1101737</v>
      </c>
      <c r="B805" s="13">
        <v>44556</v>
      </c>
      <c r="C805" t="s">
        <v>33</v>
      </c>
      <c r="D805" t="s">
        <v>34</v>
      </c>
      <c r="E805" t="s">
        <v>35</v>
      </c>
      <c r="F805" t="s">
        <v>25</v>
      </c>
      <c r="G805" s="8" t="s">
        <v>42</v>
      </c>
      <c r="H805" s="8" t="s">
        <v>43</v>
      </c>
      <c r="I805" s="1" t="s">
        <v>44</v>
      </c>
      <c r="J805" s="1">
        <v>4</v>
      </c>
      <c r="K805" s="9">
        <v>225</v>
      </c>
      <c r="L805" s="10">
        <f t="shared" si="24"/>
        <v>45</v>
      </c>
      <c r="M805" s="4">
        <f t="shared" si="25"/>
        <v>855</v>
      </c>
    </row>
    <row r="806" spans="1:13" x14ac:dyDescent="0.5">
      <c r="A806" s="14">
        <v>1101738</v>
      </c>
      <c r="B806" s="13">
        <v>44556</v>
      </c>
      <c r="C806" t="s">
        <v>33</v>
      </c>
      <c r="D806" t="s">
        <v>34</v>
      </c>
      <c r="E806" t="s">
        <v>2117</v>
      </c>
      <c r="F806" t="s">
        <v>727</v>
      </c>
      <c r="G806" s="8" t="s">
        <v>42</v>
      </c>
      <c r="H806" s="8" t="s">
        <v>326</v>
      </c>
      <c r="I806" s="1" t="s">
        <v>327</v>
      </c>
      <c r="J806" s="1">
        <v>7</v>
      </c>
      <c r="K806" s="9">
        <v>245</v>
      </c>
      <c r="L806" s="10">
        <f t="shared" si="24"/>
        <v>49</v>
      </c>
      <c r="M806" s="4">
        <f t="shared" si="25"/>
        <v>1666</v>
      </c>
    </row>
    <row r="807" spans="1:13" x14ac:dyDescent="0.5">
      <c r="A807" s="14">
        <v>1101739</v>
      </c>
      <c r="B807" s="13">
        <v>44556</v>
      </c>
      <c r="C807" t="s">
        <v>12</v>
      </c>
      <c r="D807" t="s">
        <v>13</v>
      </c>
      <c r="E807" t="s">
        <v>2179</v>
      </c>
      <c r="F807" t="s">
        <v>52</v>
      </c>
      <c r="G807" s="8" t="s">
        <v>30</v>
      </c>
      <c r="H807" s="8" t="s">
        <v>215</v>
      </c>
      <c r="I807" s="1" t="s">
        <v>216</v>
      </c>
      <c r="J807" s="1">
        <v>1</v>
      </c>
      <c r="K807" s="9">
        <v>399</v>
      </c>
      <c r="L807" s="10" t="str">
        <f t="shared" si="24"/>
        <v>0</v>
      </c>
      <c r="M807" s="4">
        <f t="shared" si="25"/>
        <v>399</v>
      </c>
    </row>
    <row r="808" spans="1:13" x14ac:dyDescent="0.5">
      <c r="A808" s="14">
        <v>1101740</v>
      </c>
      <c r="B808" s="13">
        <v>44556</v>
      </c>
      <c r="C808" t="s">
        <v>12</v>
      </c>
      <c r="D808" t="s">
        <v>13</v>
      </c>
      <c r="E808" t="s">
        <v>2359</v>
      </c>
      <c r="F808" t="s">
        <v>118</v>
      </c>
      <c r="G808" s="8" t="s">
        <v>21</v>
      </c>
      <c r="H808" s="8" t="s">
        <v>248</v>
      </c>
      <c r="I808" s="1" t="s">
        <v>249</v>
      </c>
      <c r="J808" s="1">
        <v>1</v>
      </c>
      <c r="K808" s="9">
        <v>58.95</v>
      </c>
      <c r="L808" s="10" t="str">
        <f t="shared" si="24"/>
        <v>0</v>
      </c>
      <c r="M808" s="4">
        <f t="shared" si="25"/>
        <v>58.95</v>
      </c>
    </row>
    <row r="809" spans="1:13" x14ac:dyDescent="0.5">
      <c r="A809" s="14">
        <v>1101741</v>
      </c>
      <c r="B809" s="13">
        <v>44556</v>
      </c>
      <c r="C809" t="s">
        <v>12</v>
      </c>
      <c r="D809" t="s">
        <v>13</v>
      </c>
      <c r="E809" t="s">
        <v>2045</v>
      </c>
      <c r="F809" t="s">
        <v>139</v>
      </c>
      <c r="G809" s="8" t="s">
        <v>21</v>
      </c>
      <c r="H809" s="8" t="s">
        <v>248</v>
      </c>
      <c r="I809" s="1" t="s">
        <v>249</v>
      </c>
      <c r="J809" s="1">
        <v>3</v>
      </c>
      <c r="K809" s="9">
        <v>58.95</v>
      </c>
      <c r="L809" s="10" t="str">
        <f t="shared" si="24"/>
        <v>0</v>
      </c>
      <c r="M809" s="4">
        <f t="shared" si="25"/>
        <v>176.85000000000002</v>
      </c>
    </row>
    <row r="810" spans="1:13" x14ac:dyDescent="0.5">
      <c r="A810" s="14">
        <v>1101742</v>
      </c>
      <c r="B810" s="13">
        <v>44557</v>
      </c>
      <c r="C810" t="s">
        <v>12</v>
      </c>
      <c r="D810" t="s">
        <v>13</v>
      </c>
      <c r="E810" t="s">
        <v>799</v>
      </c>
      <c r="F810" t="s">
        <v>50</v>
      </c>
      <c r="G810" s="8" t="s">
        <v>16</v>
      </c>
      <c r="H810" s="8" t="s">
        <v>71</v>
      </c>
      <c r="I810" s="1" t="s">
        <v>72</v>
      </c>
      <c r="J810" s="1">
        <v>1</v>
      </c>
      <c r="K810" s="9">
        <v>23.99</v>
      </c>
      <c r="L810" s="10" t="str">
        <f t="shared" si="24"/>
        <v>0</v>
      </c>
      <c r="M810" s="4">
        <f t="shared" si="25"/>
        <v>23.99</v>
      </c>
    </row>
    <row r="811" spans="1:13" x14ac:dyDescent="0.5">
      <c r="A811" s="14">
        <v>1101743</v>
      </c>
      <c r="B811" s="13">
        <v>44557</v>
      </c>
      <c r="C811" t="s">
        <v>33</v>
      </c>
      <c r="D811" t="s">
        <v>34</v>
      </c>
      <c r="E811" t="s">
        <v>1513</v>
      </c>
      <c r="F811" t="s">
        <v>144</v>
      </c>
      <c r="G811" s="8" t="s">
        <v>21</v>
      </c>
      <c r="H811" s="8" t="s">
        <v>226</v>
      </c>
      <c r="I811" s="1" t="s">
        <v>227</v>
      </c>
      <c r="J811" s="1">
        <v>6</v>
      </c>
      <c r="K811" s="9">
        <v>179</v>
      </c>
      <c r="L811" s="10">
        <f t="shared" si="24"/>
        <v>35.800000000000004</v>
      </c>
      <c r="M811" s="4">
        <f t="shared" si="25"/>
        <v>1038.2</v>
      </c>
    </row>
    <row r="812" spans="1:13" x14ac:dyDescent="0.5">
      <c r="A812" s="14">
        <v>1101744</v>
      </c>
      <c r="B812" s="13">
        <v>44557</v>
      </c>
      <c r="C812" t="s">
        <v>12</v>
      </c>
      <c r="D812" t="s">
        <v>34</v>
      </c>
      <c r="E812" t="s">
        <v>2162</v>
      </c>
      <c r="F812" t="s">
        <v>84</v>
      </c>
      <c r="G812" s="8" t="s">
        <v>53</v>
      </c>
      <c r="H812" s="8" t="s">
        <v>149</v>
      </c>
      <c r="I812" s="1" t="s">
        <v>150</v>
      </c>
      <c r="J812" s="1">
        <v>3</v>
      </c>
      <c r="K812" s="9">
        <v>34.99</v>
      </c>
      <c r="L812" s="10" t="str">
        <f t="shared" si="24"/>
        <v>0</v>
      </c>
      <c r="M812" s="4">
        <f t="shared" si="25"/>
        <v>104.97</v>
      </c>
    </row>
    <row r="813" spans="1:13" x14ac:dyDescent="0.5">
      <c r="A813" s="14">
        <v>1101745</v>
      </c>
      <c r="B813" s="13">
        <v>44557</v>
      </c>
      <c r="C813" t="s">
        <v>33</v>
      </c>
      <c r="D813" t="s">
        <v>34</v>
      </c>
      <c r="E813" t="s">
        <v>1952</v>
      </c>
      <c r="F813" t="s">
        <v>25</v>
      </c>
      <c r="G813" s="8" t="s">
        <v>16</v>
      </c>
      <c r="H813" s="8" t="s">
        <v>77</v>
      </c>
      <c r="I813" s="1" t="s">
        <v>78</v>
      </c>
      <c r="J813" s="1">
        <v>9</v>
      </c>
      <c r="K813" s="9">
        <v>19.5</v>
      </c>
      <c r="L813" s="10">
        <f t="shared" si="24"/>
        <v>3.9000000000000004</v>
      </c>
      <c r="M813" s="4">
        <f t="shared" si="25"/>
        <v>171.6</v>
      </c>
    </row>
    <row r="814" spans="1:13" x14ac:dyDescent="0.5">
      <c r="A814" s="14">
        <v>1101746</v>
      </c>
      <c r="B814" s="13">
        <v>44557</v>
      </c>
      <c r="C814" t="s">
        <v>33</v>
      </c>
      <c r="D814" t="s">
        <v>34</v>
      </c>
      <c r="E814" t="s">
        <v>369</v>
      </c>
      <c r="F814" t="s">
        <v>118</v>
      </c>
      <c r="G814" s="8" t="s">
        <v>53</v>
      </c>
      <c r="H814" s="8" t="s">
        <v>99</v>
      </c>
      <c r="I814" s="1" t="s">
        <v>100</v>
      </c>
      <c r="J814" s="1">
        <v>6</v>
      </c>
      <c r="K814" s="9">
        <v>29.99</v>
      </c>
      <c r="L814" s="10">
        <f t="shared" si="24"/>
        <v>5.9980000000000002</v>
      </c>
      <c r="M814" s="4">
        <f t="shared" si="25"/>
        <v>173.94200000000001</v>
      </c>
    </row>
    <row r="815" spans="1:13" x14ac:dyDescent="0.5">
      <c r="A815" s="14">
        <v>1101747</v>
      </c>
      <c r="B815" s="13">
        <v>44557</v>
      </c>
      <c r="C815" t="s">
        <v>12</v>
      </c>
      <c r="D815" t="s">
        <v>13</v>
      </c>
      <c r="E815" t="s">
        <v>512</v>
      </c>
      <c r="F815" t="s">
        <v>128</v>
      </c>
      <c r="G815" s="8" t="s">
        <v>16</v>
      </c>
      <c r="H815" s="8" t="s">
        <v>45</v>
      </c>
      <c r="I815" s="1" t="s">
        <v>46</v>
      </c>
      <c r="J815" s="1">
        <v>1</v>
      </c>
      <c r="K815" s="9">
        <v>17.5</v>
      </c>
      <c r="L815" s="10" t="str">
        <f t="shared" si="24"/>
        <v>0</v>
      </c>
      <c r="M815" s="4">
        <f t="shared" si="25"/>
        <v>17.5</v>
      </c>
    </row>
    <row r="816" spans="1:13" x14ac:dyDescent="0.5">
      <c r="A816" s="14">
        <v>1101748</v>
      </c>
      <c r="B816" s="13">
        <v>44557</v>
      </c>
      <c r="C816" t="s">
        <v>12</v>
      </c>
      <c r="D816" t="s">
        <v>13</v>
      </c>
      <c r="E816" t="s">
        <v>584</v>
      </c>
      <c r="F816" t="s">
        <v>25</v>
      </c>
      <c r="G816" s="8" t="s">
        <v>26</v>
      </c>
      <c r="H816" s="8" t="s">
        <v>38</v>
      </c>
      <c r="I816" s="1" t="s">
        <v>39</v>
      </c>
      <c r="J816" s="1">
        <v>1</v>
      </c>
      <c r="K816" s="9">
        <v>4.99</v>
      </c>
      <c r="L816" s="10" t="str">
        <f t="shared" si="24"/>
        <v>0</v>
      </c>
      <c r="M816" s="4">
        <f t="shared" si="25"/>
        <v>4.99</v>
      </c>
    </row>
    <row r="817" spans="1:13" x14ac:dyDescent="0.5">
      <c r="A817" s="14">
        <v>1101749</v>
      </c>
      <c r="B817" s="13">
        <v>44557</v>
      </c>
      <c r="C817" t="s">
        <v>12</v>
      </c>
      <c r="D817" t="s">
        <v>13</v>
      </c>
      <c r="E817" t="s">
        <v>1420</v>
      </c>
      <c r="F817" t="s">
        <v>690</v>
      </c>
      <c r="G817" s="8" t="s">
        <v>53</v>
      </c>
      <c r="H817" s="8" t="s">
        <v>99</v>
      </c>
      <c r="I817" s="1" t="s">
        <v>100</v>
      </c>
      <c r="J817" s="1">
        <v>1</v>
      </c>
      <c r="K817" s="9">
        <v>29.99</v>
      </c>
      <c r="L817" s="10" t="str">
        <f t="shared" si="24"/>
        <v>0</v>
      </c>
      <c r="M817" s="4">
        <f t="shared" si="25"/>
        <v>29.99</v>
      </c>
    </row>
    <row r="818" spans="1:13" x14ac:dyDescent="0.5">
      <c r="A818" s="14">
        <v>1101750</v>
      </c>
      <c r="B818" s="13">
        <v>44557</v>
      </c>
      <c r="C818" t="s">
        <v>33</v>
      </c>
      <c r="D818" t="s">
        <v>34</v>
      </c>
      <c r="E818" t="s">
        <v>2149</v>
      </c>
      <c r="F818" t="s">
        <v>128</v>
      </c>
      <c r="G818" s="8" t="s">
        <v>16</v>
      </c>
      <c r="H818" s="8" t="s">
        <v>45</v>
      </c>
      <c r="I818" s="1" t="s">
        <v>46</v>
      </c>
      <c r="J818" s="1">
        <v>44</v>
      </c>
      <c r="K818" s="9">
        <v>17.5</v>
      </c>
      <c r="L818" s="10">
        <f t="shared" si="24"/>
        <v>3.5</v>
      </c>
      <c r="M818" s="4">
        <f t="shared" si="25"/>
        <v>766.5</v>
      </c>
    </row>
    <row r="819" spans="1:13" x14ac:dyDescent="0.5">
      <c r="A819" s="14">
        <v>1101751</v>
      </c>
      <c r="B819" s="13">
        <v>44557</v>
      </c>
      <c r="C819" t="s">
        <v>33</v>
      </c>
      <c r="D819" t="s">
        <v>34</v>
      </c>
      <c r="E819" t="s">
        <v>1727</v>
      </c>
      <c r="F819" t="s">
        <v>727</v>
      </c>
      <c r="G819" s="8" t="s">
        <v>16</v>
      </c>
      <c r="H819" s="8" t="s">
        <v>152</v>
      </c>
      <c r="I819" s="1" t="s">
        <v>153</v>
      </c>
      <c r="J819" s="1">
        <v>90</v>
      </c>
      <c r="K819" s="9">
        <v>15.5</v>
      </c>
      <c r="L819" s="10">
        <f t="shared" si="24"/>
        <v>3.1</v>
      </c>
      <c r="M819" s="4">
        <f t="shared" si="25"/>
        <v>1391.9</v>
      </c>
    </row>
    <row r="820" spans="1:13" x14ac:dyDescent="0.5">
      <c r="A820" s="14">
        <v>1101752</v>
      </c>
      <c r="B820" s="13">
        <v>44558</v>
      </c>
      <c r="C820" t="s">
        <v>33</v>
      </c>
      <c r="D820" t="s">
        <v>34</v>
      </c>
      <c r="E820" t="s">
        <v>485</v>
      </c>
      <c r="F820" t="s">
        <v>25</v>
      </c>
      <c r="G820" s="8" t="s">
        <v>16</v>
      </c>
      <c r="H820" s="8" t="s">
        <v>60</v>
      </c>
      <c r="I820" s="1" t="s">
        <v>61</v>
      </c>
      <c r="J820" s="1">
        <v>13</v>
      </c>
      <c r="K820" s="9">
        <v>24.99</v>
      </c>
      <c r="L820" s="10">
        <f t="shared" si="24"/>
        <v>4.9980000000000002</v>
      </c>
      <c r="M820" s="4">
        <f t="shared" si="25"/>
        <v>319.87200000000001</v>
      </c>
    </row>
    <row r="821" spans="1:13" x14ac:dyDescent="0.5">
      <c r="A821" s="14">
        <v>1101753</v>
      </c>
      <c r="B821" s="13">
        <v>44558</v>
      </c>
      <c r="C821" t="s">
        <v>33</v>
      </c>
      <c r="D821" t="s">
        <v>34</v>
      </c>
      <c r="E821" t="s">
        <v>937</v>
      </c>
      <c r="F821" t="s">
        <v>242</v>
      </c>
      <c r="G821" s="8" t="s">
        <v>21</v>
      </c>
      <c r="H821" s="8" t="s">
        <v>248</v>
      </c>
      <c r="I821" s="1" t="s">
        <v>249</v>
      </c>
      <c r="J821" s="1">
        <v>8</v>
      </c>
      <c r="K821" s="9">
        <v>58.95</v>
      </c>
      <c r="L821" s="10">
        <f t="shared" si="24"/>
        <v>11.790000000000001</v>
      </c>
      <c r="M821" s="4">
        <f t="shared" si="25"/>
        <v>459.81</v>
      </c>
    </row>
    <row r="822" spans="1:13" x14ac:dyDescent="0.5">
      <c r="A822" s="14">
        <v>1101754</v>
      </c>
      <c r="B822" s="13">
        <v>44558</v>
      </c>
      <c r="C822" t="s">
        <v>33</v>
      </c>
      <c r="D822" t="s">
        <v>34</v>
      </c>
      <c r="E822" t="s">
        <v>1082</v>
      </c>
      <c r="F822" t="s">
        <v>204</v>
      </c>
      <c r="G822" s="8" t="s">
        <v>26</v>
      </c>
      <c r="H822" s="8" t="s">
        <v>38</v>
      </c>
      <c r="I822" s="1" t="s">
        <v>39</v>
      </c>
      <c r="J822" s="1">
        <v>7</v>
      </c>
      <c r="K822" s="9">
        <v>4.99</v>
      </c>
      <c r="L822" s="10">
        <f t="shared" si="24"/>
        <v>0.99800000000000011</v>
      </c>
      <c r="M822" s="4">
        <f t="shared" si="25"/>
        <v>33.932000000000002</v>
      </c>
    </row>
    <row r="823" spans="1:13" x14ac:dyDescent="0.5">
      <c r="A823" s="14">
        <v>1101755</v>
      </c>
      <c r="B823" s="13">
        <v>44558</v>
      </c>
      <c r="C823" t="s">
        <v>33</v>
      </c>
      <c r="D823" t="s">
        <v>34</v>
      </c>
      <c r="E823" t="s">
        <v>457</v>
      </c>
      <c r="F823" t="s">
        <v>116</v>
      </c>
      <c r="G823" s="8" t="s">
        <v>21</v>
      </c>
      <c r="H823" s="8" t="s">
        <v>91</v>
      </c>
      <c r="I823" s="1" t="s">
        <v>92</v>
      </c>
      <c r="J823" s="1">
        <v>12</v>
      </c>
      <c r="K823" s="9">
        <v>89</v>
      </c>
      <c r="L823" s="10">
        <f t="shared" si="24"/>
        <v>17.8</v>
      </c>
      <c r="M823" s="4">
        <f t="shared" si="25"/>
        <v>1050.2</v>
      </c>
    </row>
    <row r="824" spans="1:13" x14ac:dyDescent="0.5">
      <c r="A824" s="14">
        <v>1101756</v>
      </c>
      <c r="B824" s="13">
        <v>44558</v>
      </c>
      <c r="C824" t="s">
        <v>12</v>
      </c>
      <c r="D824" t="s">
        <v>13</v>
      </c>
      <c r="E824" t="s">
        <v>852</v>
      </c>
      <c r="F824" t="s">
        <v>84</v>
      </c>
      <c r="G824" s="8" t="s">
        <v>42</v>
      </c>
      <c r="H824" s="8" t="s">
        <v>93</v>
      </c>
      <c r="I824" s="1" t="s">
        <v>94</v>
      </c>
      <c r="J824" s="1">
        <v>4</v>
      </c>
      <c r="K824" s="9">
        <v>214</v>
      </c>
      <c r="L824" s="10" t="str">
        <f t="shared" si="24"/>
        <v>0</v>
      </c>
      <c r="M824" s="4">
        <f t="shared" si="25"/>
        <v>856</v>
      </c>
    </row>
    <row r="825" spans="1:13" x14ac:dyDescent="0.5">
      <c r="A825" s="14">
        <v>1101757</v>
      </c>
      <c r="B825" s="13">
        <v>44558</v>
      </c>
      <c r="C825" t="s">
        <v>33</v>
      </c>
      <c r="D825" t="s">
        <v>34</v>
      </c>
      <c r="E825" t="s">
        <v>1557</v>
      </c>
      <c r="F825" t="s">
        <v>200</v>
      </c>
      <c r="G825" s="8" t="s">
        <v>53</v>
      </c>
      <c r="H825" s="8" t="s">
        <v>99</v>
      </c>
      <c r="I825" s="1" t="s">
        <v>100</v>
      </c>
      <c r="J825" s="1">
        <v>45</v>
      </c>
      <c r="K825" s="9">
        <v>29.99</v>
      </c>
      <c r="L825" s="10">
        <f t="shared" si="24"/>
        <v>5.9980000000000002</v>
      </c>
      <c r="M825" s="4">
        <f t="shared" si="25"/>
        <v>1343.5519999999999</v>
      </c>
    </row>
    <row r="826" spans="1:13" x14ac:dyDescent="0.5">
      <c r="A826" s="14">
        <v>1101758</v>
      </c>
      <c r="B826" s="13">
        <v>44558</v>
      </c>
      <c r="C826" t="s">
        <v>12</v>
      </c>
      <c r="D826" t="s">
        <v>13</v>
      </c>
      <c r="E826" t="s">
        <v>659</v>
      </c>
      <c r="F826" t="s">
        <v>148</v>
      </c>
      <c r="G826" s="8" t="s">
        <v>16</v>
      </c>
      <c r="H826" s="8" t="s">
        <v>245</v>
      </c>
      <c r="I826" s="1" t="s">
        <v>246</v>
      </c>
      <c r="J826" s="1">
        <v>1</v>
      </c>
      <c r="K826" s="9">
        <v>19.5</v>
      </c>
      <c r="L826" s="10" t="str">
        <f t="shared" si="24"/>
        <v>0</v>
      </c>
      <c r="M826" s="4">
        <f t="shared" si="25"/>
        <v>19.5</v>
      </c>
    </row>
    <row r="827" spans="1:13" x14ac:dyDescent="0.5">
      <c r="A827" s="14">
        <v>1101759</v>
      </c>
      <c r="B827" s="13">
        <v>44559</v>
      </c>
      <c r="C827" t="s">
        <v>33</v>
      </c>
      <c r="D827" t="s">
        <v>34</v>
      </c>
      <c r="E827" t="s">
        <v>1513</v>
      </c>
      <c r="F827" t="s">
        <v>144</v>
      </c>
      <c r="G827" s="8" t="s">
        <v>21</v>
      </c>
      <c r="H827" s="8" t="s">
        <v>89</v>
      </c>
      <c r="I827" s="1" t="s">
        <v>90</v>
      </c>
      <c r="J827" s="1">
        <v>12</v>
      </c>
      <c r="K827" s="9">
        <v>69</v>
      </c>
      <c r="L827" s="10">
        <f t="shared" si="24"/>
        <v>13.8</v>
      </c>
      <c r="M827" s="4">
        <f t="shared" si="25"/>
        <v>814.2</v>
      </c>
    </row>
    <row r="828" spans="1:13" x14ac:dyDescent="0.5">
      <c r="A828" s="14">
        <v>1101760</v>
      </c>
      <c r="B828" s="13">
        <v>44559</v>
      </c>
      <c r="C828" t="s">
        <v>33</v>
      </c>
      <c r="D828" t="s">
        <v>34</v>
      </c>
      <c r="E828" t="s">
        <v>529</v>
      </c>
      <c r="F828" t="s">
        <v>318</v>
      </c>
      <c r="G828" s="8" t="s">
        <v>42</v>
      </c>
      <c r="H828" s="8" t="s">
        <v>93</v>
      </c>
      <c r="I828" s="1" t="s">
        <v>94</v>
      </c>
      <c r="J828" s="1">
        <v>5</v>
      </c>
      <c r="K828" s="9">
        <v>214</v>
      </c>
      <c r="L828" s="10">
        <f t="shared" si="24"/>
        <v>42.800000000000004</v>
      </c>
      <c r="M828" s="4">
        <f t="shared" si="25"/>
        <v>1027.2</v>
      </c>
    </row>
    <row r="829" spans="1:13" x14ac:dyDescent="0.5">
      <c r="A829" s="14">
        <v>1101761</v>
      </c>
      <c r="B829" s="13">
        <v>44559</v>
      </c>
      <c r="C829" t="s">
        <v>33</v>
      </c>
      <c r="D829" t="s">
        <v>34</v>
      </c>
      <c r="E829" t="s">
        <v>1170</v>
      </c>
      <c r="F829" t="s">
        <v>84</v>
      </c>
      <c r="G829" s="8" t="s">
        <v>53</v>
      </c>
      <c r="H829" s="8" t="s">
        <v>182</v>
      </c>
      <c r="I829" s="1" t="s">
        <v>183</v>
      </c>
      <c r="J829" s="1">
        <v>78</v>
      </c>
      <c r="K829" s="9">
        <v>49</v>
      </c>
      <c r="L829" s="10">
        <f t="shared" si="24"/>
        <v>9.8000000000000007</v>
      </c>
      <c r="M829" s="4">
        <f t="shared" si="25"/>
        <v>3812.2</v>
      </c>
    </row>
    <row r="830" spans="1:13" x14ac:dyDescent="0.5">
      <c r="A830" s="14">
        <v>1101762</v>
      </c>
      <c r="B830" s="13">
        <v>44559</v>
      </c>
      <c r="C830" t="s">
        <v>12</v>
      </c>
      <c r="D830" t="s">
        <v>34</v>
      </c>
      <c r="E830" t="s">
        <v>1967</v>
      </c>
      <c r="F830" t="s">
        <v>118</v>
      </c>
      <c r="G830" s="8" t="s">
        <v>68</v>
      </c>
      <c r="H830" s="8" t="s">
        <v>162</v>
      </c>
      <c r="I830" s="1" t="s">
        <v>163</v>
      </c>
      <c r="J830" s="1">
        <v>14</v>
      </c>
      <c r="K830" s="9">
        <v>899</v>
      </c>
      <c r="L830" s="10" t="str">
        <f t="shared" si="24"/>
        <v>0</v>
      </c>
      <c r="M830" s="4">
        <f t="shared" si="25"/>
        <v>12586</v>
      </c>
    </row>
    <row r="831" spans="1:13" x14ac:dyDescent="0.5">
      <c r="A831" s="14">
        <v>1101763</v>
      </c>
      <c r="B831" s="13">
        <v>44559</v>
      </c>
      <c r="C831" t="s">
        <v>12</v>
      </c>
      <c r="D831" t="s">
        <v>13</v>
      </c>
      <c r="E831" t="s">
        <v>2307</v>
      </c>
      <c r="F831" t="s">
        <v>84</v>
      </c>
      <c r="G831" s="8" t="s">
        <v>30</v>
      </c>
      <c r="H831" s="8" t="s">
        <v>215</v>
      </c>
      <c r="I831" s="1" t="s">
        <v>216</v>
      </c>
      <c r="J831" s="1">
        <v>1</v>
      </c>
      <c r="K831" s="9">
        <v>399</v>
      </c>
      <c r="L831" s="10" t="str">
        <f t="shared" si="24"/>
        <v>0</v>
      </c>
      <c r="M831" s="4">
        <f t="shared" si="25"/>
        <v>399</v>
      </c>
    </row>
    <row r="832" spans="1:13" x14ac:dyDescent="0.5">
      <c r="A832" s="14">
        <v>1101764</v>
      </c>
      <c r="B832" s="13">
        <v>44559</v>
      </c>
      <c r="C832" t="s">
        <v>12</v>
      </c>
      <c r="D832" t="s">
        <v>13</v>
      </c>
      <c r="E832" t="s">
        <v>2050</v>
      </c>
      <c r="F832" t="s">
        <v>168</v>
      </c>
      <c r="G832" s="8" t="s">
        <v>21</v>
      </c>
      <c r="H832" s="8" t="s">
        <v>91</v>
      </c>
      <c r="I832" s="1" t="s">
        <v>92</v>
      </c>
      <c r="J832" s="1">
        <v>3</v>
      </c>
      <c r="K832" s="9">
        <v>89</v>
      </c>
      <c r="L832" s="10" t="str">
        <f t="shared" si="24"/>
        <v>0</v>
      </c>
      <c r="M832" s="4">
        <f t="shared" si="25"/>
        <v>267</v>
      </c>
    </row>
    <row r="833" spans="1:13" x14ac:dyDescent="0.5">
      <c r="A833" s="14">
        <v>1101765</v>
      </c>
      <c r="B833" s="13">
        <v>44560</v>
      </c>
      <c r="C833" t="s">
        <v>12</v>
      </c>
      <c r="D833" t="s">
        <v>13</v>
      </c>
      <c r="E833" t="s">
        <v>2207</v>
      </c>
      <c r="F833" t="s">
        <v>84</v>
      </c>
      <c r="G833" s="8" t="s">
        <v>16</v>
      </c>
      <c r="H833" s="8" t="s">
        <v>45</v>
      </c>
      <c r="I833" s="1" t="s">
        <v>46</v>
      </c>
      <c r="J833" s="1">
        <v>1</v>
      </c>
      <c r="K833" s="9">
        <v>17.5</v>
      </c>
      <c r="L833" s="10" t="str">
        <f t="shared" si="24"/>
        <v>0</v>
      </c>
      <c r="M833" s="4">
        <f t="shared" si="25"/>
        <v>17.5</v>
      </c>
    </row>
    <row r="834" spans="1:13" x14ac:dyDescent="0.5">
      <c r="A834" s="14">
        <v>1101766</v>
      </c>
      <c r="B834" s="13">
        <v>44560</v>
      </c>
      <c r="C834" t="s">
        <v>33</v>
      </c>
      <c r="D834" t="s">
        <v>34</v>
      </c>
      <c r="E834" t="s">
        <v>427</v>
      </c>
      <c r="F834" t="s">
        <v>428</v>
      </c>
      <c r="G834" s="8" t="s">
        <v>53</v>
      </c>
      <c r="H834" s="8" t="s">
        <v>130</v>
      </c>
      <c r="I834" s="1" t="s">
        <v>131</v>
      </c>
      <c r="J834" s="1">
        <v>9</v>
      </c>
      <c r="K834" s="9">
        <v>44.95</v>
      </c>
      <c r="L834" s="10">
        <f t="shared" ref="L834:L897" si="26">IF(C834="Wholesale",K834*0.2,"0")</f>
        <v>8.99</v>
      </c>
      <c r="M834" s="4">
        <f t="shared" ref="M834:M897" si="27">J834*K834-L834</f>
        <v>395.56</v>
      </c>
    </row>
    <row r="835" spans="1:13" x14ac:dyDescent="0.5">
      <c r="A835" s="14">
        <v>1101767</v>
      </c>
      <c r="B835" s="13">
        <v>44560</v>
      </c>
      <c r="C835" t="s">
        <v>33</v>
      </c>
      <c r="D835" t="s">
        <v>34</v>
      </c>
      <c r="E835" t="s">
        <v>333</v>
      </c>
      <c r="F835" t="s">
        <v>259</v>
      </c>
      <c r="G835" s="8" t="s">
        <v>53</v>
      </c>
      <c r="H835" s="8" t="s">
        <v>101</v>
      </c>
      <c r="I835" s="1" t="s">
        <v>102</v>
      </c>
      <c r="J835" s="1">
        <v>7</v>
      </c>
      <c r="K835" s="9">
        <v>42.99</v>
      </c>
      <c r="L835" s="10">
        <f t="shared" si="26"/>
        <v>8.5980000000000008</v>
      </c>
      <c r="M835" s="4">
        <f t="shared" si="27"/>
        <v>292.33199999999999</v>
      </c>
    </row>
    <row r="836" spans="1:13" x14ac:dyDescent="0.5">
      <c r="A836" s="14">
        <v>1101768</v>
      </c>
      <c r="B836" s="13">
        <v>44560</v>
      </c>
      <c r="C836" t="s">
        <v>33</v>
      </c>
      <c r="D836" t="s">
        <v>34</v>
      </c>
      <c r="E836" t="s">
        <v>2542</v>
      </c>
      <c r="F836" t="s">
        <v>364</v>
      </c>
      <c r="G836" s="8" t="s">
        <v>26</v>
      </c>
      <c r="H836" s="8" t="s">
        <v>47</v>
      </c>
      <c r="I836" s="1" t="s">
        <v>160</v>
      </c>
      <c r="J836" s="1">
        <v>70</v>
      </c>
      <c r="K836" s="9">
        <v>11.99</v>
      </c>
      <c r="L836" s="10">
        <f t="shared" si="26"/>
        <v>2.3980000000000001</v>
      </c>
      <c r="M836" s="4">
        <f t="shared" si="27"/>
        <v>836.90200000000004</v>
      </c>
    </row>
    <row r="837" spans="1:13" x14ac:dyDescent="0.5">
      <c r="A837" s="14">
        <v>1101769</v>
      </c>
      <c r="B837" s="13">
        <v>44561</v>
      </c>
      <c r="C837" t="s">
        <v>33</v>
      </c>
      <c r="D837" t="s">
        <v>34</v>
      </c>
      <c r="E837" t="s">
        <v>432</v>
      </c>
      <c r="F837" t="s">
        <v>305</v>
      </c>
      <c r="G837" s="8" t="s">
        <v>16</v>
      </c>
      <c r="H837" s="8" t="s">
        <v>75</v>
      </c>
      <c r="I837" s="1" t="s">
        <v>76</v>
      </c>
      <c r="J837" s="1">
        <v>8</v>
      </c>
      <c r="K837" s="9">
        <v>14.99</v>
      </c>
      <c r="L837" s="10">
        <f t="shared" si="26"/>
        <v>2.9980000000000002</v>
      </c>
      <c r="M837" s="4">
        <f t="shared" si="27"/>
        <v>116.922</v>
      </c>
    </row>
    <row r="838" spans="1:13" x14ac:dyDescent="0.5">
      <c r="A838" s="14">
        <v>1101770</v>
      </c>
      <c r="B838" s="13">
        <v>44561</v>
      </c>
      <c r="C838" t="s">
        <v>12</v>
      </c>
      <c r="D838" t="s">
        <v>13</v>
      </c>
      <c r="E838" t="s">
        <v>1350</v>
      </c>
      <c r="F838" t="s">
        <v>364</v>
      </c>
      <c r="G838" s="8" t="s">
        <v>21</v>
      </c>
      <c r="H838" s="8" t="s">
        <v>22</v>
      </c>
      <c r="I838" s="1" t="s">
        <v>23</v>
      </c>
      <c r="J838" s="1">
        <v>1</v>
      </c>
      <c r="K838" s="9">
        <v>119</v>
      </c>
      <c r="L838" s="10" t="str">
        <f t="shared" si="26"/>
        <v>0</v>
      </c>
      <c r="M838" s="4">
        <f t="shared" si="27"/>
        <v>119</v>
      </c>
    </row>
    <row r="839" spans="1:13" x14ac:dyDescent="0.5">
      <c r="A839" s="14">
        <v>1101771</v>
      </c>
      <c r="B839" s="13">
        <v>44561</v>
      </c>
      <c r="C839" t="s">
        <v>12</v>
      </c>
      <c r="D839" t="s">
        <v>13</v>
      </c>
      <c r="E839" t="s">
        <v>1238</v>
      </c>
      <c r="F839" t="s">
        <v>202</v>
      </c>
      <c r="G839" s="8" t="s">
        <v>53</v>
      </c>
      <c r="H839" s="8" t="s">
        <v>310</v>
      </c>
      <c r="I839" s="1" t="s">
        <v>311</v>
      </c>
      <c r="J839" s="1">
        <v>1</v>
      </c>
      <c r="K839" s="9">
        <v>27.5</v>
      </c>
      <c r="L839" s="10" t="str">
        <f t="shared" si="26"/>
        <v>0</v>
      </c>
      <c r="M839" s="4">
        <f t="shared" si="27"/>
        <v>27.5</v>
      </c>
    </row>
    <row r="840" spans="1:13" x14ac:dyDescent="0.5">
      <c r="A840" s="14">
        <v>1101772</v>
      </c>
      <c r="B840" s="13">
        <v>44561</v>
      </c>
      <c r="C840" t="s">
        <v>33</v>
      </c>
      <c r="D840" t="s">
        <v>34</v>
      </c>
      <c r="E840" t="s">
        <v>811</v>
      </c>
      <c r="F840" t="s">
        <v>106</v>
      </c>
      <c r="G840" s="8" t="s">
        <v>53</v>
      </c>
      <c r="H840" s="8" t="s">
        <v>276</v>
      </c>
      <c r="I840" s="1" t="s">
        <v>277</v>
      </c>
      <c r="J840" s="1">
        <v>8</v>
      </c>
      <c r="K840" s="9">
        <v>49</v>
      </c>
      <c r="L840" s="10">
        <f t="shared" si="26"/>
        <v>9.8000000000000007</v>
      </c>
      <c r="M840" s="4">
        <f t="shared" si="27"/>
        <v>382.2</v>
      </c>
    </row>
    <row r="841" spans="1:13" x14ac:dyDescent="0.5">
      <c r="A841" s="14">
        <v>1101773</v>
      </c>
      <c r="B841" s="13">
        <v>44561</v>
      </c>
      <c r="C841" t="s">
        <v>33</v>
      </c>
      <c r="D841" t="s">
        <v>34</v>
      </c>
      <c r="E841" t="s">
        <v>2333</v>
      </c>
      <c r="F841" t="s">
        <v>280</v>
      </c>
      <c r="G841" s="8" t="s">
        <v>16</v>
      </c>
      <c r="H841" s="8" t="s">
        <v>245</v>
      </c>
      <c r="I841" s="1" t="s">
        <v>246</v>
      </c>
      <c r="J841" s="1">
        <v>44</v>
      </c>
      <c r="K841" s="9">
        <v>19.5</v>
      </c>
      <c r="L841" s="10">
        <f t="shared" si="26"/>
        <v>3.9000000000000004</v>
      </c>
      <c r="M841" s="4">
        <f t="shared" si="27"/>
        <v>854.1</v>
      </c>
    </row>
    <row r="842" spans="1:13" x14ac:dyDescent="0.5">
      <c r="A842" s="14">
        <v>1101774</v>
      </c>
      <c r="B842" s="13">
        <v>44562</v>
      </c>
      <c r="C842" t="s">
        <v>33</v>
      </c>
      <c r="D842" t="s">
        <v>34</v>
      </c>
      <c r="E842" t="s">
        <v>1427</v>
      </c>
      <c r="F842" t="s">
        <v>200</v>
      </c>
      <c r="G842" s="8" t="s">
        <v>26</v>
      </c>
      <c r="H842" s="8" t="s">
        <v>351</v>
      </c>
      <c r="I842" s="1" t="s">
        <v>352</v>
      </c>
      <c r="J842" s="1">
        <v>11</v>
      </c>
      <c r="K842" s="9">
        <v>12</v>
      </c>
      <c r="L842" s="10">
        <f t="shared" si="26"/>
        <v>2.4000000000000004</v>
      </c>
      <c r="M842" s="4">
        <f t="shared" si="27"/>
        <v>129.6</v>
      </c>
    </row>
    <row r="843" spans="1:13" x14ac:dyDescent="0.5">
      <c r="A843" s="14">
        <v>1101775</v>
      </c>
      <c r="B843" s="13">
        <v>44562</v>
      </c>
      <c r="C843" t="s">
        <v>12</v>
      </c>
      <c r="D843" t="s">
        <v>13</v>
      </c>
      <c r="E843" t="s">
        <v>1466</v>
      </c>
      <c r="F843" t="s">
        <v>106</v>
      </c>
      <c r="G843" s="8" t="s">
        <v>26</v>
      </c>
      <c r="H843" s="8" t="s">
        <v>176</v>
      </c>
      <c r="I843" s="1" t="s">
        <v>177</v>
      </c>
      <c r="J843" s="1">
        <v>1</v>
      </c>
      <c r="K843" s="9">
        <v>9.99</v>
      </c>
      <c r="L843" s="10" t="str">
        <f t="shared" si="26"/>
        <v>0</v>
      </c>
      <c r="M843" s="4">
        <f t="shared" si="27"/>
        <v>9.99</v>
      </c>
    </row>
    <row r="844" spans="1:13" x14ac:dyDescent="0.5">
      <c r="A844" s="14">
        <v>1101776</v>
      </c>
      <c r="B844" s="13">
        <v>44562</v>
      </c>
      <c r="C844" t="s">
        <v>33</v>
      </c>
      <c r="D844" t="s">
        <v>34</v>
      </c>
      <c r="E844" t="s">
        <v>699</v>
      </c>
      <c r="F844" t="s">
        <v>50</v>
      </c>
      <c r="G844" s="8" t="s">
        <v>53</v>
      </c>
      <c r="H844" s="8" t="s">
        <v>149</v>
      </c>
      <c r="I844" s="1" t="s">
        <v>150</v>
      </c>
      <c r="J844" s="1">
        <v>10</v>
      </c>
      <c r="K844" s="9">
        <v>34.99</v>
      </c>
      <c r="L844" s="10">
        <f t="shared" si="26"/>
        <v>6.9980000000000011</v>
      </c>
      <c r="M844" s="4">
        <f t="shared" si="27"/>
        <v>342.90200000000004</v>
      </c>
    </row>
    <row r="845" spans="1:13" x14ac:dyDescent="0.5">
      <c r="A845" s="14">
        <v>1101777</v>
      </c>
      <c r="B845" s="13">
        <v>44562</v>
      </c>
      <c r="C845" t="s">
        <v>12</v>
      </c>
      <c r="D845" t="s">
        <v>13</v>
      </c>
      <c r="E845" t="s">
        <v>803</v>
      </c>
      <c r="F845" t="s">
        <v>280</v>
      </c>
      <c r="G845" s="8" t="s">
        <v>16</v>
      </c>
      <c r="H845" s="8" t="s">
        <v>64</v>
      </c>
      <c r="I845" s="1" t="s">
        <v>65</v>
      </c>
      <c r="J845" s="1">
        <v>1</v>
      </c>
      <c r="K845" s="9">
        <v>24.95</v>
      </c>
      <c r="L845" s="10" t="str">
        <f t="shared" si="26"/>
        <v>0</v>
      </c>
      <c r="M845" s="4">
        <f t="shared" si="27"/>
        <v>24.95</v>
      </c>
    </row>
    <row r="846" spans="1:13" x14ac:dyDescent="0.5">
      <c r="A846" s="14">
        <v>1101778</v>
      </c>
      <c r="B846" s="13">
        <v>44563</v>
      </c>
      <c r="C846" t="s">
        <v>33</v>
      </c>
      <c r="D846" t="s">
        <v>34</v>
      </c>
      <c r="E846" t="s">
        <v>920</v>
      </c>
      <c r="F846" t="s">
        <v>251</v>
      </c>
      <c r="G846" s="8" t="s">
        <v>42</v>
      </c>
      <c r="H846" s="8" t="s">
        <v>326</v>
      </c>
      <c r="I846" s="1" t="s">
        <v>327</v>
      </c>
      <c r="J846" s="1">
        <v>10</v>
      </c>
      <c r="K846" s="9">
        <v>245</v>
      </c>
      <c r="L846" s="10">
        <f t="shared" si="26"/>
        <v>49</v>
      </c>
      <c r="M846" s="4">
        <f t="shared" si="27"/>
        <v>2401</v>
      </c>
    </row>
    <row r="847" spans="1:13" x14ac:dyDescent="0.5">
      <c r="A847" s="14">
        <v>1101779</v>
      </c>
      <c r="B847" s="13">
        <v>44563</v>
      </c>
      <c r="C847" t="s">
        <v>12</v>
      </c>
      <c r="D847" t="s">
        <v>13</v>
      </c>
      <c r="E847" t="s">
        <v>413</v>
      </c>
      <c r="F847" t="s">
        <v>63</v>
      </c>
      <c r="G847" s="8" t="s">
        <v>21</v>
      </c>
      <c r="H847" s="8" t="s">
        <v>226</v>
      </c>
      <c r="I847" s="1" t="s">
        <v>227</v>
      </c>
      <c r="J847" s="1">
        <v>1</v>
      </c>
      <c r="K847" s="9">
        <v>179</v>
      </c>
      <c r="L847" s="10" t="str">
        <f t="shared" si="26"/>
        <v>0</v>
      </c>
      <c r="M847" s="4">
        <f t="shared" si="27"/>
        <v>179</v>
      </c>
    </row>
    <row r="848" spans="1:13" x14ac:dyDescent="0.5">
      <c r="A848" s="14">
        <v>1101780</v>
      </c>
      <c r="B848" s="13">
        <v>44564</v>
      </c>
      <c r="C848" t="s">
        <v>33</v>
      </c>
      <c r="D848" t="s">
        <v>34</v>
      </c>
      <c r="E848" t="s">
        <v>2323</v>
      </c>
      <c r="F848" t="s">
        <v>25</v>
      </c>
      <c r="G848" s="8" t="s">
        <v>16</v>
      </c>
      <c r="H848" s="8" t="s">
        <v>245</v>
      </c>
      <c r="I848" s="1" t="s">
        <v>246</v>
      </c>
      <c r="J848" s="1">
        <v>8</v>
      </c>
      <c r="K848" s="9">
        <v>19.5</v>
      </c>
      <c r="L848" s="10">
        <f t="shared" si="26"/>
        <v>3.9000000000000004</v>
      </c>
      <c r="M848" s="4">
        <f t="shared" si="27"/>
        <v>152.1</v>
      </c>
    </row>
    <row r="849" spans="1:13" x14ac:dyDescent="0.5">
      <c r="A849" s="14">
        <v>1101781</v>
      </c>
      <c r="B849" s="13">
        <v>44564</v>
      </c>
      <c r="C849" t="s">
        <v>33</v>
      </c>
      <c r="D849" t="s">
        <v>34</v>
      </c>
      <c r="E849" t="s">
        <v>1747</v>
      </c>
      <c r="F849" t="s">
        <v>428</v>
      </c>
      <c r="G849" s="8" t="s">
        <v>26</v>
      </c>
      <c r="H849" s="8" t="s">
        <v>27</v>
      </c>
      <c r="I849" s="1" t="s">
        <v>28</v>
      </c>
      <c r="J849" s="1">
        <v>39</v>
      </c>
      <c r="K849" s="9">
        <v>7.99</v>
      </c>
      <c r="L849" s="10">
        <f t="shared" si="26"/>
        <v>1.5980000000000001</v>
      </c>
      <c r="M849" s="4">
        <f t="shared" si="27"/>
        <v>310.012</v>
      </c>
    </row>
    <row r="850" spans="1:13" x14ac:dyDescent="0.5">
      <c r="A850" s="14">
        <v>1101782</v>
      </c>
      <c r="B850" s="13">
        <v>44564</v>
      </c>
      <c r="C850" t="s">
        <v>33</v>
      </c>
      <c r="D850" t="s">
        <v>34</v>
      </c>
      <c r="E850" t="s">
        <v>448</v>
      </c>
      <c r="F850" t="s">
        <v>242</v>
      </c>
      <c r="G850" s="8" t="s">
        <v>30</v>
      </c>
      <c r="H850" s="8" t="s">
        <v>31</v>
      </c>
      <c r="I850" s="1" t="s">
        <v>32</v>
      </c>
      <c r="J850" s="1">
        <v>12</v>
      </c>
      <c r="K850" s="9">
        <v>455</v>
      </c>
      <c r="L850" s="10">
        <f t="shared" si="26"/>
        <v>91</v>
      </c>
      <c r="M850" s="4">
        <f t="shared" si="27"/>
        <v>5369</v>
      </c>
    </row>
    <row r="851" spans="1:13" x14ac:dyDescent="0.5">
      <c r="A851" s="14">
        <v>1101783</v>
      </c>
      <c r="B851" s="13">
        <v>44564</v>
      </c>
      <c r="C851" t="s">
        <v>12</v>
      </c>
      <c r="D851" t="s">
        <v>13</v>
      </c>
      <c r="E851" t="s">
        <v>951</v>
      </c>
      <c r="F851" t="s">
        <v>128</v>
      </c>
      <c r="G851" s="8" t="s">
        <v>21</v>
      </c>
      <c r="H851" s="8" t="s">
        <v>226</v>
      </c>
      <c r="I851" s="1" t="s">
        <v>227</v>
      </c>
      <c r="J851" s="1">
        <v>1</v>
      </c>
      <c r="K851" s="9">
        <v>179</v>
      </c>
      <c r="L851" s="10" t="str">
        <f t="shared" si="26"/>
        <v>0</v>
      </c>
      <c r="M851" s="4">
        <f t="shared" si="27"/>
        <v>179</v>
      </c>
    </row>
    <row r="852" spans="1:13" x14ac:dyDescent="0.5">
      <c r="A852" s="14">
        <v>1101784</v>
      </c>
      <c r="B852" s="13">
        <v>44564</v>
      </c>
      <c r="C852" t="s">
        <v>12</v>
      </c>
      <c r="D852" t="s">
        <v>13</v>
      </c>
      <c r="E852" t="s">
        <v>309</v>
      </c>
      <c r="F852" t="s">
        <v>204</v>
      </c>
      <c r="G852" s="8" t="s">
        <v>53</v>
      </c>
      <c r="H852" s="8" t="s">
        <v>310</v>
      </c>
      <c r="I852" s="1" t="s">
        <v>311</v>
      </c>
      <c r="J852" s="1">
        <v>1</v>
      </c>
      <c r="K852" s="9">
        <v>27.5</v>
      </c>
      <c r="L852" s="10" t="str">
        <f t="shared" si="26"/>
        <v>0</v>
      </c>
      <c r="M852" s="4">
        <f t="shared" si="27"/>
        <v>27.5</v>
      </c>
    </row>
    <row r="853" spans="1:13" x14ac:dyDescent="0.5">
      <c r="A853" s="14">
        <v>1101785</v>
      </c>
      <c r="B853" s="13">
        <v>44564</v>
      </c>
      <c r="C853" t="s">
        <v>12</v>
      </c>
      <c r="D853" t="s">
        <v>13</v>
      </c>
      <c r="E853" t="s">
        <v>1543</v>
      </c>
      <c r="F853" t="s">
        <v>25</v>
      </c>
      <c r="G853" s="8" t="s">
        <v>16</v>
      </c>
      <c r="H853" s="8" t="s">
        <v>219</v>
      </c>
      <c r="I853" s="1" t="s">
        <v>220</v>
      </c>
      <c r="J853" s="1">
        <v>1</v>
      </c>
      <c r="K853" s="9">
        <v>23.99</v>
      </c>
      <c r="L853" s="10" t="str">
        <f t="shared" si="26"/>
        <v>0</v>
      </c>
      <c r="M853" s="4">
        <f t="shared" si="27"/>
        <v>23.99</v>
      </c>
    </row>
    <row r="854" spans="1:13" x14ac:dyDescent="0.5">
      <c r="A854" s="14">
        <v>1101786</v>
      </c>
      <c r="B854" s="13">
        <v>44564</v>
      </c>
      <c r="C854" t="s">
        <v>33</v>
      </c>
      <c r="D854" t="s">
        <v>34</v>
      </c>
      <c r="E854" t="s">
        <v>2332</v>
      </c>
      <c r="F854" t="s">
        <v>185</v>
      </c>
      <c r="G854" s="8" t="s">
        <v>16</v>
      </c>
      <c r="H854" s="8" t="s">
        <v>75</v>
      </c>
      <c r="I854" s="1" t="s">
        <v>76</v>
      </c>
      <c r="J854" s="1">
        <v>10</v>
      </c>
      <c r="K854" s="9">
        <v>14.99</v>
      </c>
      <c r="L854" s="10">
        <f t="shared" si="26"/>
        <v>2.9980000000000002</v>
      </c>
      <c r="M854" s="4">
        <f t="shared" si="27"/>
        <v>146.90200000000002</v>
      </c>
    </row>
    <row r="855" spans="1:13" x14ac:dyDescent="0.5">
      <c r="A855" s="14">
        <v>1101787</v>
      </c>
      <c r="B855" s="13">
        <v>44564</v>
      </c>
      <c r="C855" t="s">
        <v>12</v>
      </c>
      <c r="D855" t="s">
        <v>13</v>
      </c>
      <c r="E855" t="s">
        <v>1895</v>
      </c>
      <c r="F855" t="s">
        <v>25</v>
      </c>
      <c r="G855" s="8" t="s">
        <v>68</v>
      </c>
      <c r="H855" s="8" t="s">
        <v>233</v>
      </c>
      <c r="I855" s="1" t="s">
        <v>234</v>
      </c>
      <c r="J855" s="1">
        <v>1</v>
      </c>
      <c r="K855" s="9">
        <v>549</v>
      </c>
      <c r="L855" s="10" t="str">
        <f t="shared" si="26"/>
        <v>0</v>
      </c>
      <c r="M855" s="4">
        <f t="shared" si="27"/>
        <v>549</v>
      </c>
    </row>
    <row r="856" spans="1:13" x14ac:dyDescent="0.5">
      <c r="A856" s="14">
        <v>1101788</v>
      </c>
      <c r="B856" s="13">
        <v>44564</v>
      </c>
      <c r="C856" t="s">
        <v>12</v>
      </c>
      <c r="D856" t="s">
        <v>13</v>
      </c>
      <c r="E856" t="s">
        <v>1171</v>
      </c>
      <c r="F856" t="s">
        <v>15</v>
      </c>
      <c r="G856" s="8" t="s">
        <v>16</v>
      </c>
      <c r="H856" s="8" t="s">
        <v>219</v>
      </c>
      <c r="I856" s="1" t="s">
        <v>220</v>
      </c>
      <c r="J856" s="1">
        <v>1</v>
      </c>
      <c r="K856" s="9">
        <v>23.99</v>
      </c>
      <c r="L856" s="10" t="str">
        <f t="shared" si="26"/>
        <v>0</v>
      </c>
      <c r="M856" s="4">
        <f t="shared" si="27"/>
        <v>23.99</v>
      </c>
    </row>
    <row r="857" spans="1:13" x14ac:dyDescent="0.5">
      <c r="A857" s="14">
        <v>1101789</v>
      </c>
      <c r="B857" s="13">
        <v>44564</v>
      </c>
      <c r="C857" t="s">
        <v>12</v>
      </c>
      <c r="D857" t="s">
        <v>34</v>
      </c>
      <c r="E857" t="s">
        <v>1639</v>
      </c>
      <c r="F857" t="s">
        <v>25</v>
      </c>
      <c r="G857" s="8" t="s">
        <v>30</v>
      </c>
      <c r="H857" s="8" t="s">
        <v>103</v>
      </c>
      <c r="I857" s="1" t="s">
        <v>104</v>
      </c>
      <c r="J857" s="1">
        <v>1</v>
      </c>
      <c r="K857" s="9">
        <v>450</v>
      </c>
      <c r="L857" s="10" t="str">
        <f t="shared" si="26"/>
        <v>0</v>
      </c>
      <c r="M857" s="4">
        <f t="shared" si="27"/>
        <v>450</v>
      </c>
    </row>
    <row r="858" spans="1:13" x14ac:dyDescent="0.5">
      <c r="A858" s="14">
        <v>1101790</v>
      </c>
      <c r="B858" s="13">
        <v>44564</v>
      </c>
      <c r="C858" t="s">
        <v>33</v>
      </c>
      <c r="D858" t="s">
        <v>34</v>
      </c>
      <c r="E858" t="s">
        <v>1603</v>
      </c>
      <c r="F858" t="s">
        <v>332</v>
      </c>
      <c r="G858" s="8" t="s">
        <v>16</v>
      </c>
      <c r="H858" s="8" t="s">
        <v>64</v>
      </c>
      <c r="I858" s="1" t="s">
        <v>65</v>
      </c>
      <c r="J858" s="1">
        <v>39</v>
      </c>
      <c r="K858" s="9">
        <v>24.95</v>
      </c>
      <c r="L858" s="10">
        <f t="shared" si="26"/>
        <v>4.99</v>
      </c>
      <c r="M858" s="4">
        <f t="shared" si="27"/>
        <v>968.06</v>
      </c>
    </row>
    <row r="859" spans="1:13" x14ac:dyDescent="0.5">
      <c r="A859" s="14">
        <v>1101791</v>
      </c>
      <c r="B859" s="13">
        <v>44564</v>
      </c>
      <c r="C859" t="s">
        <v>12</v>
      </c>
      <c r="D859" t="s">
        <v>13</v>
      </c>
      <c r="E859" t="s">
        <v>2067</v>
      </c>
      <c r="F859" t="s">
        <v>181</v>
      </c>
      <c r="G859" s="8" t="s">
        <v>16</v>
      </c>
      <c r="H859" s="8" t="s">
        <v>208</v>
      </c>
      <c r="I859" s="1" t="s">
        <v>209</v>
      </c>
      <c r="J859" s="1">
        <v>1</v>
      </c>
      <c r="K859" s="9">
        <v>14.99</v>
      </c>
      <c r="L859" s="10" t="str">
        <f t="shared" si="26"/>
        <v>0</v>
      </c>
      <c r="M859" s="4">
        <f t="shared" si="27"/>
        <v>14.99</v>
      </c>
    </row>
    <row r="860" spans="1:13" x14ac:dyDescent="0.5">
      <c r="A860" s="14">
        <v>1101792</v>
      </c>
      <c r="B860" s="13">
        <v>44564</v>
      </c>
      <c r="C860" t="s">
        <v>33</v>
      </c>
      <c r="D860" t="s">
        <v>34</v>
      </c>
      <c r="E860" t="s">
        <v>446</v>
      </c>
      <c r="F860" t="s">
        <v>106</v>
      </c>
      <c r="G860" s="8" t="s">
        <v>42</v>
      </c>
      <c r="H860" s="8" t="s">
        <v>57</v>
      </c>
      <c r="I860" s="1" t="s">
        <v>58</v>
      </c>
      <c r="J860" s="1">
        <v>49</v>
      </c>
      <c r="K860" s="9">
        <v>189</v>
      </c>
      <c r="L860" s="10">
        <f t="shared" si="26"/>
        <v>37.800000000000004</v>
      </c>
      <c r="M860" s="4">
        <f t="shared" si="27"/>
        <v>9223.2000000000007</v>
      </c>
    </row>
    <row r="861" spans="1:13" x14ac:dyDescent="0.5">
      <c r="A861" s="14">
        <v>1101793</v>
      </c>
      <c r="B861" s="13">
        <v>44565</v>
      </c>
      <c r="C861" t="s">
        <v>33</v>
      </c>
      <c r="D861" t="s">
        <v>34</v>
      </c>
      <c r="E861" t="s">
        <v>1091</v>
      </c>
      <c r="F861" t="s">
        <v>25</v>
      </c>
      <c r="G861" s="8" t="s">
        <v>21</v>
      </c>
      <c r="H861" s="8" t="s">
        <v>85</v>
      </c>
      <c r="I861" s="1" t="s">
        <v>86</v>
      </c>
      <c r="J861" s="1">
        <v>8</v>
      </c>
      <c r="K861" s="9">
        <v>54</v>
      </c>
      <c r="L861" s="10">
        <f t="shared" si="26"/>
        <v>10.8</v>
      </c>
      <c r="M861" s="4">
        <f t="shared" si="27"/>
        <v>421.2</v>
      </c>
    </row>
    <row r="862" spans="1:13" x14ac:dyDescent="0.5">
      <c r="A862" s="14">
        <v>1101794</v>
      </c>
      <c r="B862" s="13">
        <v>44565</v>
      </c>
      <c r="C862" t="s">
        <v>12</v>
      </c>
      <c r="D862" t="s">
        <v>13</v>
      </c>
      <c r="E862" t="s">
        <v>2170</v>
      </c>
      <c r="F862" t="s">
        <v>106</v>
      </c>
      <c r="G862" s="8" t="s">
        <v>16</v>
      </c>
      <c r="H862" s="8" t="s">
        <v>64</v>
      </c>
      <c r="I862" s="1" t="s">
        <v>65</v>
      </c>
      <c r="J862" s="1">
        <v>1</v>
      </c>
      <c r="K862" s="9">
        <v>24.95</v>
      </c>
      <c r="L862" s="10" t="str">
        <f t="shared" si="26"/>
        <v>0</v>
      </c>
      <c r="M862" s="4">
        <f t="shared" si="27"/>
        <v>24.95</v>
      </c>
    </row>
    <row r="863" spans="1:13" x14ac:dyDescent="0.5">
      <c r="A863" s="14">
        <v>1101795</v>
      </c>
      <c r="B863" s="13">
        <v>44565</v>
      </c>
      <c r="C863" t="s">
        <v>12</v>
      </c>
      <c r="D863" t="s">
        <v>13</v>
      </c>
      <c r="E863" t="s">
        <v>1566</v>
      </c>
      <c r="F863" t="s">
        <v>200</v>
      </c>
      <c r="G863" s="8" t="s">
        <v>53</v>
      </c>
      <c r="H863" s="8" t="s">
        <v>54</v>
      </c>
      <c r="I863" s="1" t="s">
        <v>55</v>
      </c>
      <c r="J863" s="1">
        <v>1</v>
      </c>
      <c r="K863" s="9">
        <v>49.95</v>
      </c>
      <c r="L863" s="10" t="str">
        <f t="shared" si="26"/>
        <v>0</v>
      </c>
      <c r="M863" s="4">
        <f t="shared" si="27"/>
        <v>49.95</v>
      </c>
    </row>
    <row r="864" spans="1:13" x14ac:dyDescent="0.5">
      <c r="A864" s="14">
        <v>1101796</v>
      </c>
      <c r="B864" s="13">
        <v>44565</v>
      </c>
      <c r="C864" t="s">
        <v>33</v>
      </c>
      <c r="D864" t="s">
        <v>34</v>
      </c>
      <c r="E864" t="s">
        <v>1046</v>
      </c>
      <c r="F864" t="s">
        <v>50</v>
      </c>
      <c r="G864" s="8" t="s">
        <v>26</v>
      </c>
      <c r="H864" s="8" t="s">
        <v>176</v>
      </c>
      <c r="I864" s="1" t="s">
        <v>177</v>
      </c>
      <c r="J864" s="1">
        <v>8</v>
      </c>
      <c r="K864" s="9">
        <v>9.99</v>
      </c>
      <c r="L864" s="10">
        <f t="shared" si="26"/>
        <v>1.9980000000000002</v>
      </c>
      <c r="M864" s="4">
        <f t="shared" si="27"/>
        <v>77.921999999999997</v>
      </c>
    </row>
    <row r="865" spans="1:13" x14ac:dyDescent="0.5">
      <c r="A865" s="14">
        <v>1101797</v>
      </c>
      <c r="B865" s="13">
        <v>44565</v>
      </c>
      <c r="C865" t="s">
        <v>12</v>
      </c>
      <c r="D865" t="s">
        <v>13</v>
      </c>
      <c r="E865" t="s">
        <v>256</v>
      </c>
      <c r="F865" t="s">
        <v>142</v>
      </c>
      <c r="G865" s="8" t="s">
        <v>30</v>
      </c>
      <c r="H865" s="8" t="s">
        <v>134</v>
      </c>
      <c r="I865" s="1" t="s">
        <v>135</v>
      </c>
      <c r="J865" s="1">
        <v>1</v>
      </c>
      <c r="K865" s="9">
        <v>250</v>
      </c>
      <c r="L865" s="10" t="str">
        <f t="shared" si="26"/>
        <v>0</v>
      </c>
      <c r="M865" s="4">
        <f t="shared" si="27"/>
        <v>250</v>
      </c>
    </row>
    <row r="866" spans="1:13" x14ac:dyDescent="0.5">
      <c r="A866" s="14">
        <v>1101798</v>
      </c>
      <c r="B866" s="13">
        <v>44565</v>
      </c>
      <c r="C866" t="s">
        <v>33</v>
      </c>
      <c r="D866" t="s">
        <v>34</v>
      </c>
      <c r="E866" t="s">
        <v>1598</v>
      </c>
      <c r="F866" t="s">
        <v>128</v>
      </c>
      <c r="G866" s="8" t="s">
        <v>16</v>
      </c>
      <c r="H866" s="8" t="s">
        <v>245</v>
      </c>
      <c r="I866" s="1" t="s">
        <v>246</v>
      </c>
      <c r="J866" s="1">
        <v>11</v>
      </c>
      <c r="K866" s="9">
        <v>19.5</v>
      </c>
      <c r="L866" s="10">
        <f t="shared" si="26"/>
        <v>3.9000000000000004</v>
      </c>
      <c r="M866" s="4">
        <f t="shared" si="27"/>
        <v>210.6</v>
      </c>
    </row>
    <row r="867" spans="1:13" x14ac:dyDescent="0.5">
      <c r="A867" s="14">
        <v>1101799</v>
      </c>
      <c r="B867" s="13">
        <v>44565</v>
      </c>
      <c r="C867" t="s">
        <v>12</v>
      </c>
      <c r="D867" t="s">
        <v>13</v>
      </c>
      <c r="E867" t="s">
        <v>419</v>
      </c>
      <c r="F867" t="s">
        <v>185</v>
      </c>
      <c r="G867" s="8" t="s">
        <v>26</v>
      </c>
      <c r="H867" s="8" t="s">
        <v>38</v>
      </c>
      <c r="I867" s="1" t="s">
        <v>39</v>
      </c>
      <c r="J867" s="1">
        <v>1</v>
      </c>
      <c r="K867" s="9">
        <v>4.99</v>
      </c>
      <c r="L867" s="10" t="str">
        <f t="shared" si="26"/>
        <v>0</v>
      </c>
      <c r="M867" s="4">
        <f t="shared" si="27"/>
        <v>4.99</v>
      </c>
    </row>
    <row r="868" spans="1:13" x14ac:dyDescent="0.5">
      <c r="A868" s="14">
        <v>1101800</v>
      </c>
      <c r="B868" s="13">
        <v>44565</v>
      </c>
      <c r="C868" t="s">
        <v>33</v>
      </c>
      <c r="D868" t="s">
        <v>34</v>
      </c>
      <c r="E868" t="s">
        <v>723</v>
      </c>
      <c r="F868" t="s">
        <v>181</v>
      </c>
      <c r="G868" s="8" t="s">
        <v>30</v>
      </c>
      <c r="H868" s="8" t="s">
        <v>215</v>
      </c>
      <c r="I868" s="1" t="s">
        <v>216</v>
      </c>
      <c r="J868" s="1">
        <v>5</v>
      </c>
      <c r="K868" s="9">
        <v>399</v>
      </c>
      <c r="L868" s="10">
        <f t="shared" si="26"/>
        <v>79.800000000000011</v>
      </c>
      <c r="M868" s="4">
        <f t="shared" si="27"/>
        <v>1915.2</v>
      </c>
    </row>
    <row r="869" spans="1:13" x14ac:dyDescent="0.5">
      <c r="A869" s="14">
        <v>1101801</v>
      </c>
      <c r="B869" s="13">
        <v>44565</v>
      </c>
      <c r="C869" t="s">
        <v>12</v>
      </c>
      <c r="D869" t="s">
        <v>13</v>
      </c>
      <c r="E869" t="s">
        <v>2190</v>
      </c>
      <c r="F869" t="s">
        <v>139</v>
      </c>
      <c r="G869" s="8" t="s">
        <v>26</v>
      </c>
      <c r="H869" s="8" t="s">
        <v>47</v>
      </c>
      <c r="I869" s="1" t="s">
        <v>160</v>
      </c>
      <c r="J869" s="1">
        <v>1</v>
      </c>
      <c r="K869" s="9">
        <v>11.99</v>
      </c>
      <c r="L869" s="10" t="str">
        <f t="shared" si="26"/>
        <v>0</v>
      </c>
      <c r="M869" s="4">
        <f t="shared" si="27"/>
        <v>11.99</v>
      </c>
    </row>
    <row r="870" spans="1:13" x14ac:dyDescent="0.5">
      <c r="A870" s="14">
        <v>1101802</v>
      </c>
      <c r="B870" s="13">
        <v>44566</v>
      </c>
      <c r="C870" t="s">
        <v>12</v>
      </c>
      <c r="D870" t="s">
        <v>13</v>
      </c>
      <c r="E870" t="s">
        <v>1987</v>
      </c>
      <c r="F870" t="s">
        <v>690</v>
      </c>
      <c r="G870" s="8" t="s">
        <v>21</v>
      </c>
      <c r="H870" s="8" t="s">
        <v>85</v>
      </c>
      <c r="I870" s="1" t="s">
        <v>86</v>
      </c>
      <c r="J870" s="1">
        <v>1</v>
      </c>
      <c r="K870" s="9">
        <v>54</v>
      </c>
      <c r="L870" s="10" t="str">
        <f t="shared" si="26"/>
        <v>0</v>
      </c>
      <c r="M870" s="4">
        <f t="shared" si="27"/>
        <v>54</v>
      </c>
    </row>
    <row r="871" spans="1:13" x14ac:dyDescent="0.5">
      <c r="A871" s="14">
        <v>1101803</v>
      </c>
      <c r="B871" s="13">
        <v>44566</v>
      </c>
      <c r="C871" t="s">
        <v>33</v>
      </c>
      <c r="D871" t="s">
        <v>34</v>
      </c>
      <c r="E871" t="s">
        <v>619</v>
      </c>
      <c r="F871" t="s">
        <v>202</v>
      </c>
      <c r="G871" s="8" t="s">
        <v>42</v>
      </c>
      <c r="H871" s="8" t="s">
        <v>157</v>
      </c>
      <c r="I871" s="1" t="s">
        <v>158</v>
      </c>
      <c r="J871" s="1">
        <v>9</v>
      </c>
      <c r="K871" s="9">
        <v>189</v>
      </c>
      <c r="L871" s="10">
        <f t="shared" si="26"/>
        <v>37.800000000000004</v>
      </c>
      <c r="M871" s="4">
        <f t="shared" si="27"/>
        <v>1663.2</v>
      </c>
    </row>
    <row r="872" spans="1:13" x14ac:dyDescent="0.5">
      <c r="A872" s="14">
        <v>1101804</v>
      </c>
      <c r="B872" s="13">
        <v>44566</v>
      </c>
      <c r="C872" t="s">
        <v>12</v>
      </c>
      <c r="D872" t="s">
        <v>13</v>
      </c>
      <c r="E872" t="s">
        <v>1966</v>
      </c>
      <c r="F872" t="s">
        <v>20</v>
      </c>
      <c r="G872" s="8" t="s">
        <v>26</v>
      </c>
      <c r="H872" s="8" t="s">
        <v>95</v>
      </c>
      <c r="I872" s="1" t="s">
        <v>96</v>
      </c>
      <c r="J872" s="1">
        <v>1</v>
      </c>
      <c r="K872" s="9">
        <v>8.99</v>
      </c>
      <c r="L872" s="10" t="str">
        <f t="shared" si="26"/>
        <v>0</v>
      </c>
      <c r="M872" s="4">
        <f t="shared" si="27"/>
        <v>8.99</v>
      </c>
    </row>
    <row r="873" spans="1:13" x14ac:dyDescent="0.5">
      <c r="A873" s="14">
        <v>1101805</v>
      </c>
      <c r="B873" s="13">
        <v>44566</v>
      </c>
      <c r="C873" t="s">
        <v>33</v>
      </c>
      <c r="D873" t="s">
        <v>34</v>
      </c>
      <c r="E873" t="s">
        <v>1260</v>
      </c>
      <c r="F873" t="s">
        <v>133</v>
      </c>
      <c r="G873" s="8" t="s">
        <v>26</v>
      </c>
      <c r="H873" s="8" t="s">
        <v>109</v>
      </c>
      <c r="I873" s="1" t="s">
        <v>110</v>
      </c>
      <c r="J873" s="1">
        <v>10</v>
      </c>
      <c r="K873" s="9">
        <v>12</v>
      </c>
      <c r="L873" s="10">
        <f t="shared" si="26"/>
        <v>2.4000000000000004</v>
      </c>
      <c r="M873" s="4">
        <f t="shared" si="27"/>
        <v>117.6</v>
      </c>
    </row>
    <row r="874" spans="1:13" x14ac:dyDescent="0.5">
      <c r="A874" s="14">
        <v>1101806</v>
      </c>
      <c r="B874" s="13">
        <v>44566</v>
      </c>
      <c r="C874" t="s">
        <v>12</v>
      </c>
      <c r="D874" t="s">
        <v>13</v>
      </c>
      <c r="E874" t="s">
        <v>1230</v>
      </c>
      <c r="F874" t="s">
        <v>166</v>
      </c>
      <c r="G874" s="8" t="s">
        <v>53</v>
      </c>
      <c r="H874" s="8" t="s">
        <v>182</v>
      </c>
      <c r="I874" s="1" t="s">
        <v>183</v>
      </c>
      <c r="J874" s="1">
        <v>1</v>
      </c>
      <c r="K874" s="9">
        <v>49</v>
      </c>
      <c r="L874" s="10" t="str">
        <f t="shared" si="26"/>
        <v>0</v>
      </c>
      <c r="M874" s="4">
        <f t="shared" si="27"/>
        <v>49</v>
      </c>
    </row>
    <row r="875" spans="1:13" x14ac:dyDescent="0.5">
      <c r="A875" s="14">
        <v>1101807</v>
      </c>
      <c r="B875" s="13">
        <v>44566</v>
      </c>
      <c r="C875" t="s">
        <v>33</v>
      </c>
      <c r="D875" t="s">
        <v>34</v>
      </c>
      <c r="E875" t="s">
        <v>834</v>
      </c>
      <c r="F875" t="s">
        <v>242</v>
      </c>
      <c r="G875" s="8" t="s">
        <v>26</v>
      </c>
      <c r="H875" s="8" t="s">
        <v>27</v>
      </c>
      <c r="I875" s="1" t="s">
        <v>28</v>
      </c>
      <c r="J875" s="1">
        <v>3</v>
      </c>
      <c r="K875" s="9">
        <v>7.99</v>
      </c>
      <c r="L875" s="10">
        <f t="shared" si="26"/>
        <v>1.5980000000000001</v>
      </c>
      <c r="M875" s="4">
        <f t="shared" si="27"/>
        <v>22.372</v>
      </c>
    </row>
    <row r="876" spans="1:13" x14ac:dyDescent="0.5">
      <c r="A876" s="14">
        <v>1101808</v>
      </c>
      <c r="B876" s="13">
        <v>44566</v>
      </c>
      <c r="C876" t="s">
        <v>12</v>
      </c>
      <c r="D876" t="s">
        <v>13</v>
      </c>
      <c r="E876" t="s">
        <v>1491</v>
      </c>
      <c r="F876" t="s">
        <v>428</v>
      </c>
      <c r="G876" s="8" t="s">
        <v>53</v>
      </c>
      <c r="H876" s="8" t="s">
        <v>99</v>
      </c>
      <c r="I876" s="1" t="s">
        <v>100</v>
      </c>
      <c r="J876" s="1">
        <v>1</v>
      </c>
      <c r="K876" s="9">
        <v>29.99</v>
      </c>
      <c r="L876" s="10" t="str">
        <f t="shared" si="26"/>
        <v>0</v>
      </c>
      <c r="M876" s="4">
        <f t="shared" si="27"/>
        <v>29.99</v>
      </c>
    </row>
    <row r="877" spans="1:13" x14ac:dyDescent="0.5">
      <c r="A877" s="14">
        <v>1101809</v>
      </c>
      <c r="B877" s="13">
        <v>44567</v>
      </c>
      <c r="C877" t="s">
        <v>33</v>
      </c>
      <c r="D877" t="s">
        <v>34</v>
      </c>
      <c r="E877" t="s">
        <v>1262</v>
      </c>
      <c r="F877" t="s">
        <v>116</v>
      </c>
      <c r="G877" s="8" t="s">
        <v>16</v>
      </c>
      <c r="H877" s="8" t="s">
        <v>342</v>
      </c>
      <c r="I877" s="1" t="s">
        <v>343</v>
      </c>
      <c r="J877" s="1">
        <v>12</v>
      </c>
      <c r="K877" s="9">
        <v>16.989999999999998</v>
      </c>
      <c r="L877" s="10">
        <f t="shared" si="26"/>
        <v>3.3979999999999997</v>
      </c>
      <c r="M877" s="4">
        <f t="shared" si="27"/>
        <v>200.482</v>
      </c>
    </row>
    <row r="878" spans="1:13" x14ac:dyDescent="0.5">
      <c r="A878" s="14">
        <v>1101810</v>
      </c>
      <c r="B878" s="13">
        <v>44567</v>
      </c>
      <c r="C878" t="s">
        <v>33</v>
      </c>
      <c r="D878" t="s">
        <v>34</v>
      </c>
      <c r="E878" t="s">
        <v>444</v>
      </c>
      <c r="F878" t="s">
        <v>50</v>
      </c>
      <c r="G878" s="8" t="s">
        <v>53</v>
      </c>
      <c r="H878" s="8" t="s">
        <v>101</v>
      </c>
      <c r="I878" s="1" t="s">
        <v>102</v>
      </c>
      <c r="J878" s="1">
        <v>12</v>
      </c>
      <c r="K878" s="9">
        <v>42.99</v>
      </c>
      <c r="L878" s="10">
        <f t="shared" si="26"/>
        <v>8.5980000000000008</v>
      </c>
      <c r="M878" s="4">
        <f t="shared" si="27"/>
        <v>507.28199999999998</v>
      </c>
    </row>
    <row r="879" spans="1:13" x14ac:dyDescent="0.5">
      <c r="A879" s="14">
        <v>1101811</v>
      </c>
      <c r="B879" s="13">
        <v>44567</v>
      </c>
      <c r="C879" t="s">
        <v>12</v>
      </c>
      <c r="D879" t="s">
        <v>13</v>
      </c>
      <c r="E879" t="s">
        <v>1963</v>
      </c>
      <c r="F879" t="s">
        <v>50</v>
      </c>
      <c r="G879" s="8" t="s">
        <v>16</v>
      </c>
      <c r="H879" s="8" t="s">
        <v>45</v>
      </c>
      <c r="I879" s="1" t="s">
        <v>46</v>
      </c>
      <c r="J879" s="1">
        <v>1</v>
      </c>
      <c r="K879" s="9">
        <v>17.5</v>
      </c>
      <c r="L879" s="10" t="str">
        <f t="shared" si="26"/>
        <v>0</v>
      </c>
      <c r="M879" s="4">
        <f t="shared" si="27"/>
        <v>17.5</v>
      </c>
    </row>
    <row r="880" spans="1:13" x14ac:dyDescent="0.5">
      <c r="A880" s="14">
        <v>1101812</v>
      </c>
      <c r="B880" s="13">
        <v>44567</v>
      </c>
      <c r="C880" t="s">
        <v>12</v>
      </c>
      <c r="D880" t="s">
        <v>13</v>
      </c>
      <c r="E880" t="s">
        <v>307</v>
      </c>
      <c r="F880" t="s">
        <v>271</v>
      </c>
      <c r="G880" s="8" t="s">
        <v>30</v>
      </c>
      <c r="H880" s="8" t="s">
        <v>260</v>
      </c>
      <c r="I880" s="1" t="s">
        <v>261</v>
      </c>
      <c r="J880" s="1">
        <v>2</v>
      </c>
      <c r="K880" s="9">
        <v>395</v>
      </c>
      <c r="L880" s="10" t="str">
        <f t="shared" si="26"/>
        <v>0</v>
      </c>
      <c r="M880" s="4">
        <f t="shared" si="27"/>
        <v>790</v>
      </c>
    </row>
    <row r="881" spans="1:13" x14ac:dyDescent="0.5">
      <c r="A881" s="14">
        <v>1101813</v>
      </c>
      <c r="B881" s="13">
        <v>44567</v>
      </c>
      <c r="C881" t="s">
        <v>12</v>
      </c>
      <c r="D881" t="s">
        <v>13</v>
      </c>
      <c r="E881" t="s">
        <v>763</v>
      </c>
      <c r="F881" t="s">
        <v>50</v>
      </c>
      <c r="G881" s="8" t="s">
        <v>68</v>
      </c>
      <c r="H881" s="8" t="s">
        <v>233</v>
      </c>
      <c r="I881" s="1" t="s">
        <v>234</v>
      </c>
      <c r="J881" s="1">
        <v>1</v>
      </c>
      <c r="K881" s="9">
        <v>549</v>
      </c>
      <c r="L881" s="10" t="str">
        <f t="shared" si="26"/>
        <v>0</v>
      </c>
      <c r="M881" s="4">
        <f t="shared" si="27"/>
        <v>549</v>
      </c>
    </row>
    <row r="882" spans="1:13" x14ac:dyDescent="0.5">
      <c r="A882" s="14">
        <v>1101814</v>
      </c>
      <c r="B882" s="13">
        <v>44567</v>
      </c>
      <c r="C882" t="s">
        <v>12</v>
      </c>
      <c r="D882" t="s">
        <v>13</v>
      </c>
      <c r="E882" t="s">
        <v>749</v>
      </c>
      <c r="F882" t="s">
        <v>142</v>
      </c>
      <c r="G882" s="8" t="s">
        <v>68</v>
      </c>
      <c r="H882" s="8" t="s">
        <v>162</v>
      </c>
      <c r="I882" s="1" t="s">
        <v>163</v>
      </c>
      <c r="J882" s="1">
        <v>1</v>
      </c>
      <c r="K882" s="9">
        <v>899</v>
      </c>
      <c r="L882" s="10" t="str">
        <f t="shared" si="26"/>
        <v>0</v>
      </c>
      <c r="M882" s="4">
        <f t="shared" si="27"/>
        <v>899</v>
      </c>
    </row>
    <row r="883" spans="1:13" x14ac:dyDescent="0.5">
      <c r="A883" s="14">
        <v>1101815</v>
      </c>
      <c r="B883" s="13">
        <v>44567</v>
      </c>
      <c r="C883" t="s">
        <v>12</v>
      </c>
      <c r="D883" t="s">
        <v>13</v>
      </c>
      <c r="E883" t="s">
        <v>2006</v>
      </c>
      <c r="F883" t="s">
        <v>202</v>
      </c>
      <c r="G883" s="8" t="s">
        <v>68</v>
      </c>
      <c r="H883" s="8" t="s">
        <v>69</v>
      </c>
      <c r="I883" s="1" t="s">
        <v>70</v>
      </c>
      <c r="J883" s="1">
        <v>1</v>
      </c>
      <c r="K883" s="9">
        <v>599</v>
      </c>
      <c r="L883" s="10" t="str">
        <f t="shared" si="26"/>
        <v>0</v>
      </c>
      <c r="M883" s="4">
        <f t="shared" si="27"/>
        <v>599</v>
      </c>
    </row>
    <row r="884" spans="1:13" x14ac:dyDescent="0.5">
      <c r="A884" s="14">
        <v>1101816</v>
      </c>
      <c r="B884" s="13">
        <v>44568</v>
      </c>
      <c r="C884" t="s">
        <v>33</v>
      </c>
      <c r="D884" t="s">
        <v>34</v>
      </c>
      <c r="E884" t="s">
        <v>1952</v>
      </c>
      <c r="F884" t="s">
        <v>25</v>
      </c>
      <c r="G884" s="8" t="s">
        <v>16</v>
      </c>
      <c r="H884" s="8" t="s">
        <v>36</v>
      </c>
      <c r="I884" s="1" t="s">
        <v>37</v>
      </c>
      <c r="J884" s="1">
        <v>5</v>
      </c>
      <c r="K884" s="9">
        <v>16.75</v>
      </c>
      <c r="L884" s="10">
        <f t="shared" si="26"/>
        <v>3.35</v>
      </c>
      <c r="M884" s="4">
        <f t="shared" si="27"/>
        <v>80.400000000000006</v>
      </c>
    </row>
    <row r="885" spans="1:13" x14ac:dyDescent="0.5">
      <c r="A885" s="14">
        <v>1101817</v>
      </c>
      <c r="B885" s="13">
        <v>44568</v>
      </c>
      <c r="C885" t="s">
        <v>33</v>
      </c>
      <c r="D885" t="s">
        <v>34</v>
      </c>
      <c r="E885" t="s">
        <v>1512</v>
      </c>
      <c r="F885" t="s">
        <v>63</v>
      </c>
      <c r="G885" s="8" t="s">
        <v>53</v>
      </c>
      <c r="H885" s="8" t="s">
        <v>54</v>
      </c>
      <c r="I885" s="1" t="s">
        <v>55</v>
      </c>
      <c r="J885" s="1">
        <v>11</v>
      </c>
      <c r="K885" s="9">
        <v>49.95</v>
      </c>
      <c r="L885" s="10">
        <f t="shared" si="26"/>
        <v>9.990000000000002</v>
      </c>
      <c r="M885" s="4">
        <f t="shared" si="27"/>
        <v>539.46</v>
      </c>
    </row>
    <row r="886" spans="1:13" x14ac:dyDescent="0.5">
      <c r="A886" s="14">
        <v>1101818</v>
      </c>
      <c r="B886" s="13">
        <v>44568</v>
      </c>
      <c r="C886" t="s">
        <v>12</v>
      </c>
      <c r="D886" t="s">
        <v>13</v>
      </c>
      <c r="E886" t="s">
        <v>1234</v>
      </c>
      <c r="F886" t="s">
        <v>166</v>
      </c>
      <c r="G886" s="8" t="s">
        <v>16</v>
      </c>
      <c r="H886" s="8" t="s">
        <v>60</v>
      </c>
      <c r="I886" s="1" t="s">
        <v>61</v>
      </c>
      <c r="J886" s="1">
        <v>1</v>
      </c>
      <c r="K886" s="9">
        <v>24.99</v>
      </c>
      <c r="L886" s="10" t="str">
        <f t="shared" si="26"/>
        <v>0</v>
      </c>
      <c r="M886" s="4">
        <f t="shared" si="27"/>
        <v>24.99</v>
      </c>
    </row>
    <row r="887" spans="1:13" x14ac:dyDescent="0.5">
      <c r="A887" s="14">
        <v>1101819</v>
      </c>
      <c r="B887" s="13">
        <v>44568</v>
      </c>
      <c r="C887" t="s">
        <v>33</v>
      </c>
      <c r="D887" t="s">
        <v>34</v>
      </c>
      <c r="E887" t="s">
        <v>925</v>
      </c>
      <c r="F887" t="s">
        <v>175</v>
      </c>
      <c r="G887" s="8" t="s">
        <v>30</v>
      </c>
      <c r="H887" s="8" t="s">
        <v>103</v>
      </c>
      <c r="I887" s="1" t="s">
        <v>104</v>
      </c>
      <c r="J887" s="1">
        <v>6</v>
      </c>
      <c r="K887" s="9">
        <v>450</v>
      </c>
      <c r="L887" s="10">
        <f t="shared" si="26"/>
        <v>90</v>
      </c>
      <c r="M887" s="4">
        <f t="shared" si="27"/>
        <v>2610</v>
      </c>
    </row>
    <row r="888" spans="1:13" x14ac:dyDescent="0.5">
      <c r="A888" s="14">
        <v>1101820</v>
      </c>
      <c r="B888" s="13">
        <v>44568</v>
      </c>
      <c r="C888" t="s">
        <v>12</v>
      </c>
      <c r="D888" t="s">
        <v>13</v>
      </c>
      <c r="E888" t="s">
        <v>218</v>
      </c>
      <c r="F888" t="s">
        <v>116</v>
      </c>
      <c r="G888" s="8" t="s">
        <v>16</v>
      </c>
      <c r="H888" s="8" t="s">
        <v>219</v>
      </c>
      <c r="I888" s="1" t="s">
        <v>220</v>
      </c>
      <c r="J888" s="1">
        <v>1</v>
      </c>
      <c r="K888" s="9">
        <v>23.99</v>
      </c>
      <c r="L888" s="10" t="str">
        <f t="shared" si="26"/>
        <v>0</v>
      </c>
      <c r="M888" s="4">
        <f t="shared" si="27"/>
        <v>23.99</v>
      </c>
    </row>
    <row r="889" spans="1:13" x14ac:dyDescent="0.5">
      <c r="A889" s="14">
        <v>1101821</v>
      </c>
      <c r="B889" s="13">
        <v>44568</v>
      </c>
      <c r="C889" t="s">
        <v>12</v>
      </c>
      <c r="D889" t="s">
        <v>13</v>
      </c>
      <c r="E889" t="s">
        <v>2013</v>
      </c>
      <c r="F889" t="s">
        <v>25</v>
      </c>
      <c r="G889" s="8" t="s">
        <v>53</v>
      </c>
      <c r="H889" s="8" t="s">
        <v>101</v>
      </c>
      <c r="I889" s="1" t="s">
        <v>102</v>
      </c>
      <c r="J889" s="1">
        <v>1</v>
      </c>
      <c r="K889" s="9">
        <v>42.99</v>
      </c>
      <c r="L889" s="10" t="str">
        <f t="shared" si="26"/>
        <v>0</v>
      </c>
      <c r="M889" s="4">
        <f t="shared" si="27"/>
        <v>42.99</v>
      </c>
    </row>
    <row r="890" spans="1:13" x14ac:dyDescent="0.5">
      <c r="A890" s="14">
        <v>1101822</v>
      </c>
      <c r="B890" s="13">
        <v>44568</v>
      </c>
      <c r="C890" t="s">
        <v>33</v>
      </c>
      <c r="D890" t="s">
        <v>34</v>
      </c>
      <c r="E890" t="s">
        <v>653</v>
      </c>
      <c r="F890" t="s">
        <v>50</v>
      </c>
      <c r="G890" s="8" t="s">
        <v>21</v>
      </c>
      <c r="H890" s="8" t="s">
        <v>226</v>
      </c>
      <c r="I890" s="1" t="s">
        <v>227</v>
      </c>
      <c r="J890" s="1">
        <v>9</v>
      </c>
      <c r="K890" s="9">
        <v>179</v>
      </c>
      <c r="L890" s="10">
        <f t="shared" si="26"/>
        <v>35.800000000000004</v>
      </c>
      <c r="M890" s="4">
        <f t="shared" si="27"/>
        <v>1575.2</v>
      </c>
    </row>
    <row r="891" spans="1:13" x14ac:dyDescent="0.5">
      <c r="A891" s="14">
        <v>1101823</v>
      </c>
      <c r="B891" s="13">
        <v>44568</v>
      </c>
      <c r="C891" t="s">
        <v>33</v>
      </c>
      <c r="D891" t="s">
        <v>34</v>
      </c>
      <c r="E891" t="s">
        <v>1508</v>
      </c>
      <c r="F891" t="s">
        <v>181</v>
      </c>
      <c r="G891" s="8" t="s">
        <v>53</v>
      </c>
      <c r="H891" s="8" t="s">
        <v>81</v>
      </c>
      <c r="I891" s="1" t="s">
        <v>82</v>
      </c>
      <c r="J891" s="1">
        <v>104</v>
      </c>
      <c r="K891" s="9">
        <v>37.99</v>
      </c>
      <c r="L891" s="10">
        <f t="shared" si="26"/>
        <v>7.5980000000000008</v>
      </c>
      <c r="M891" s="4">
        <f t="shared" si="27"/>
        <v>3943.3620000000001</v>
      </c>
    </row>
    <row r="892" spans="1:13" x14ac:dyDescent="0.5">
      <c r="A892" s="14">
        <v>1101824</v>
      </c>
      <c r="B892" s="13">
        <v>44568</v>
      </c>
      <c r="C892" t="s">
        <v>33</v>
      </c>
      <c r="D892" t="s">
        <v>34</v>
      </c>
      <c r="E892" t="s">
        <v>2475</v>
      </c>
      <c r="F892" t="s">
        <v>293</v>
      </c>
      <c r="G892" s="8" t="s">
        <v>16</v>
      </c>
      <c r="H892" s="8" t="s">
        <v>208</v>
      </c>
      <c r="I892" s="1" t="s">
        <v>209</v>
      </c>
      <c r="J892" s="1">
        <v>82</v>
      </c>
      <c r="K892" s="9">
        <v>14.99</v>
      </c>
      <c r="L892" s="10">
        <f t="shared" si="26"/>
        <v>2.9980000000000002</v>
      </c>
      <c r="M892" s="4">
        <f t="shared" si="27"/>
        <v>1226.182</v>
      </c>
    </row>
    <row r="893" spans="1:13" x14ac:dyDescent="0.5">
      <c r="A893" s="14">
        <v>1101825</v>
      </c>
      <c r="B893" s="13">
        <v>44569</v>
      </c>
      <c r="C893" t="s">
        <v>33</v>
      </c>
      <c r="D893" t="s">
        <v>34</v>
      </c>
      <c r="E893" t="s">
        <v>1524</v>
      </c>
      <c r="F893" t="s">
        <v>185</v>
      </c>
      <c r="G893" s="8" t="s">
        <v>42</v>
      </c>
      <c r="H893" s="8" t="s">
        <v>57</v>
      </c>
      <c r="I893" s="1" t="s">
        <v>58</v>
      </c>
      <c r="J893" s="1">
        <v>4</v>
      </c>
      <c r="K893" s="9">
        <v>189</v>
      </c>
      <c r="L893" s="10">
        <f t="shared" si="26"/>
        <v>37.800000000000004</v>
      </c>
      <c r="M893" s="4">
        <f t="shared" si="27"/>
        <v>718.2</v>
      </c>
    </row>
    <row r="894" spans="1:13" x14ac:dyDescent="0.5">
      <c r="A894" s="14">
        <v>1101826</v>
      </c>
      <c r="B894" s="13">
        <v>44569</v>
      </c>
      <c r="C894" t="s">
        <v>33</v>
      </c>
      <c r="D894" t="s">
        <v>34</v>
      </c>
      <c r="E894" t="s">
        <v>334</v>
      </c>
      <c r="F894" t="s">
        <v>200</v>
      </c>
      <c r="G894" s="8" t="s">
        <v>16</v>
      </c>
      <c r="H894" s="8" t="s">
        <v>124</v>
      </c>
      <c r="I894" s="1" t="s">
        <v>125</v>
      </c>
      <c r="J894" s="1">
        <v>4</v>
      </c>
      <c r="K894" s="9">
        <v>19.989999999999998</v>
      </c>
      <c r="L894" s="10">
        <f t="shared" si="26"/>
        <v>3.9979999999999998</v>
      </c>
      <c r="M894" s="4">
        <f t="shared" si="27"/>
        <v>75.961999999999989</v>
      </c>
    </row>
    <row r="895" spans="1:13" x14ac:dyDescent="0.5">
      <c r="A895" s="14">
        <v>1101827</v>
      </c>
      <c r="B895" s="13">
        <v>44569</v>
      </c>
      <c r="C895" t="s">
        <v>12</v>
      </c>
      <c r="D895" t="s">
        <v>13</v>
      </c>
      <c r="E895" t="s">
        <v>120</v>
      </c>
      <c r="F895" t="s">
        <v>121</v>
      </c>
      <c r="G895" s="8" t="s">
        <v>26</v>
      </c>
      <c r="H895" s="8" t="s">
        <v>38</v>
      </c>
      <c r="I895" s="1" t="s">
        <v>39</v>
      </c>
      <c r="J895" s="1">
        <v>1</v>
      </c>
      <c r="K895" s="9">
        <v>4.99</v>
      </c>
      <c r="L895" s="10" t="str">
        <f t="shared" si="26"/>
        <v>0</v>
      </c>
      <c r="M895" s="4">
        <f t="shared" si="27"/>
        <v>4.99</v>
      </c>
    </row>
    <row r="896" spans="1:13" x14ac:dyDescent="0.5">
      <c r="A896" s="14">
        <v>1101828</v>
      </c>
      <c r="B896" s="13">
        <v>44569</v>
      </c>
      <c r="C896" t="s">
        <v>33</v>
      </c>
      <c r="D896" t="s">
        <v>34</v>
      </c>
      <c r="E896" t="s">
        <v>1476</v>
      </c>
      <c r="F896" t="s">
        <v>242</v>
      </c>
      <c r="G896" s="8" t="s">
        <v>16</v>
      </c>
      <c r="H896" s="8" t="s">
        <v>342</v>
      </c>
      <c r="I896" s="1" t="s">
        <v>343</v>
      </c>
      <c r="J896" s="1">
        <v>13</v>
      </c>
      <c r="K896" s="9">
        <v>16.989999999999998</v>
      </c>
      <c r="L896" s="10">
        <f t="shared" si="26"/>
        <v>3.3979999999999997</v>
      </c>
      <c r="M896" s="4">
        <f t="shared" si="27"/>
        <v>217.47199999999998</v>
      </c>
    </row>
    <row r="897" spans="1:13" x14ac:dyDescent="0.5">
      <c r="A897" s="14">
        <v>1101829</v>
      </c>
      <c r="B897" s="13">
        <v>44569</v>
      </c>
      <c r="C897" t="s">
        <v>33</v>
      </c>
      <c r="D897" t="s">
        <v>34</v>
      </c>
      <c r="E897" t="s">
        <v>1290</v>
      </c>
      <c r="F897" t="s">
        <v>128</v>
      </c>
      <c r="G897" s="8" t="s">
        <v>30</v>
      </c>
      <c r="H897" s="8" t="s">
        <v>215</v>
      </c>
      <c r="I897" s="1" t="s">
        <v>216</v>
      </c>
      <c r="J897" s="1">
        <v>8</v>
      </c>
      <c r="K897" s="9">
        <v>399</v>
      </c>
      <c r="L897" s="10">
        <f t="shared" si="26"/>
        <v>79.800000000000011</v>
      </c>
      <c r="M897" s="4">
        <f t="shared" si="27"/>
        <v>3112.2</v>
      </c>
    </row>
    <row r="898" spans="1:13" x14ac:dyDescent="0.5">
      <c r="A898" s="14">
        <v>1101830</v>
      </c>
      <c r="B898" s="13">
        <v>44569</v>
      </c>
      <c r="C898" t="s">
        <v>12</v>
      </c>
      <c r="D898" t="s">
        <v>34</v>
      </c>
      <c r="E898" t="s">
        <v>2162</v>
      </c>
      <c r="F898" t="s">
        <v>84</v>
      </c>
      <c r="G898" s="8" t="s">
        <v>30</v>
      </c>
      <c r="H898" s="8" t="s">
        <v>322</v>
      </c>
      <c r="I898" s="1" t="s">
        <v>323</v>
      </c>
      <c r="J898" s="1">
        <v>93</v>
      </c>
      <c r="K898" s="9">
        <v>499</v>
      </c>
      <c r="L898" s="10" t="str">
        <f t="shared" ref="L898:L961" si="28">IF(C898="Wholesale",K898*0.2,"0")</f>
        <v>0</v>
      </c>
      <c r="M898" s="4">
        <f t="shared" ref="M898:M961" si="29">J898*K898-L898</f>
        <v>46407</v>
      </c>
    </row>
    <row r="899" spans="1:13" x14ac:dyDescent="0.5">
      <c r="A899" s="14">
        <v>1101831</v>
      </c>
      <c r="B899" s="13">
        <v>44569</v>
      </c>
      <c r="C899" t="s">
        <v>33</v>
      </c>
      <c r="D899" t="s">
        <v>34</v>
      </c>
      <c r="E899" t="s">
        <v>1552</v>
      </c>
      <c r="F899" t="s">
        <v>25</v>
      </c>
      <c r="G899" s="8" t="s">
        <v>26</v>
      </c>
      <c r="H899" s="8" t="s">
        <v>351</v>
      </c>
      <c r="I899" s="1" t="s">
        <v>352</v>
      </c>
      <c r="J899" s="1">
        <v>92</v>
      </c>
      <c r="K899" s="9">
        <v>12</v>
      </c>
      <c r="L899" s="10">
        <f t="shared" si="28"/>
        <v>2.4000000000000004</v>
      </c>
      <c r="M899" s="4">
        <f t="shared" si="29"/>
        <v>1101.5999999999999</v>
      </c>
    </row>
    <row r="900" spans="1:13" x14ac:dyDescent="0.5">
      <c r="A900" s="14">
        <v>1101832</v>
      </c>
      <c r="B900" s="13">
        <v>44569</v>
      </c>
      <c r="C900" t="s">
        <v>33</v>
      </c>
      <c r="D900" t="s">
        <v>34</v>
      </c>
      <c r="E900" t="s">
        <v>2097</v>
      </c>
      <c r="F900" t="s">
        <v>121</v>
      </c>
      <c r="G900" s="8" t="s">
        <v>21</v>
      </c>
      <c r="H900" s="8" t="s">
        <v>85</v>
      </c>
      <c r="I900" s="1" t="s">
        <v>86</v>
      </c>
      <c r="J900" s="1">
        <v>24</v>
      </c>
      <c r="K900" s="9">
        <v>54</v>
      </c>
      <c r="L900" s="10">
        <f t="shared" si="28"/>
        <v>10.8</v>
      </c>
      <c r="M900" s="4">
        <f t="shared" si="29"/>
        <v>1285.2</v>
      </c>
    </row>
    <row r="901" spans="1:13" x14ac:dyDescent="0.5">
      <c r="A901" s="14">
        <v>1101833</v>
      </c>
      <c r="B901" s="13">
        <v>44569</v>
      </c>
      <c r="C901" t="s">
        <v>33</v>
      </c>
      <c r="D901" t="s">
        <v>34</v>
      </c>
      <c r="E901" t="s">
        <v>2375</v>
      </c>
      <c r="F901" t="s">
        <v>133</v>
      </c>
      <c r="G901" s="8" t="s">
        <v>21</v>
      </c>
      <c r="H901" s="8" t="s">
        <v>91</v>
      </c>
      <c r="I901" s="1" t="s">
        <v>92</v>
      </c>
      <c r="J901" s="1">
        <v>82</v>
      </c>
      <c r="K901" s="9">
        <v>89</v>
      </c>
      <c r="L901" s="10">
        <f t="shared" si="28"/>
        <v>17.8</v>
      </c>
      <c r="M901" s="4">
        <f t="shared" si="29"/>
        <v>7280.2</v>
      </c>
    </row>
    <row r="902" spans="1:13" x14ac:dyDescent="0.5">
      <c r="A902" s="14">
        <v>1101834</v>
      </c>
      <c r="B902" s="13">
        <v>44570</v>
      </c>
      <c r="C902" t="s">
        <v>33</v>
      </c>
      <c r="D902" t="s">
        <v>34</v>
      </c>
      <c r="E902" t="s">
        <v>925</v>
      </c>
      <c r="F902" t="s">
        <v>175</v>
      </c>
      <c r="G902" s="8" t="s">
        <v>26</v>
      </c>
      <c r="H902" s="8" t="s">
        <v>95</v>
      </c>
      <c r="I902" s="1" t="s">
        <v>96</v>
      </c>
      <c r="J902" s="1">
        <v>6</v>
      </c>
      <c r="K902" s="9">
        <v>8.99</v>
      </c>
      <c r="L902" s="10">
        <f t="shared" si="28"/>
        <v>1.798</v>
      </c>
      <c r="M902" s="4">
        <f t="shared" si="29"/>
        <v>52.141999999999996</v>
      </c>
    </row>
    <row r="903" spans="1:13" x14ac:dyDescent="0.5">
      <c r="A903" s="14">
        <v>1101835</v>
      </c>
      <c r="B903" s="13">
        <v>44570</v>
      </c>
      <c r="C903" t="s">
        <v>33</v>
      </c>
      <c r="D903" t="s">
        <v>34</v>
      </c>
      <c r="E903" t="s">
        <v>624</v>
      </c>
      <c r="F903" t="s">
        <v>63</v>
      </c>
      <c r="G903" s="8" t="s">
        <v>21</v>
      </c>
      <c r="H903" s="8" t="s">
        <v>22</v>
      </c>
      <c r="I903" s="1" t="s">
        <v>23</v>
      </c>
      <c r="J903" s="1">
        <v>4</v>
      </c>
      <c r="K903" s="9">
        <v>119</v>
      </c>
      <c r="L903" s="10">
        <f t="shared" si="28"/>
        <v>23.8</v>
      </c>
      <c r="M903" s="4">
        <f t="shared" si="29"/>
        <v>452.2</v>
      </c>
    </row>
    <row r="904" spans="1:13" x14ac:dyDescent="0.5">
      <c r="A904" s="14">
        <v>1101836</v>
      </c>
      <c r="B904" s="13">
        <v>44570</v>
      </c>
      <c r="C904" t="s">
        <v>12</v>
      </c>
      <c r="D904" t="s">
        <v>13</v>
      </c>
      <c r="E904" t="s">
        <v>1739</v>
      </c>
      <c r="F904" t="s">
        <v>25</v>
      </c>
      <c r="G904" s="8" t="s">
        <v>68</v>
      </c>
      <c r="H904" s="8" t="s">
        <v>97</v>
      </c>
      <c r="I904" s="1" t="s">
        <v>98</v>
      </c>
      <c r="J904" s="1">
        <v>2</v>
      </c>
      <c r="K904" s="9">
        <v>684</v>
      </c>
      <c r="L904" s="10" t="str">
        <f t="shared" si="28"/>
        <v>0</v>
      </c>
      <c r="M904" s="4">
        <f t="shared" si="29"/>
        <v>1368</v>
      </c>
    </row>
    <row r="905" spans="1:13" x14ac:dyDescent="0.5">
      <c r="A905" s="14">
        <v>1101837</v>
      </c>
      <c r="B905" s="13">
        <v>44570</v>
      </c>
      <c r="C905" t="s">
        <v>33</v>
      </c>
      <c r="D905" t="s">
        <v>34</v>
      </c>
      <c r="E905" t="s">
        <v>2077</v>
      </c>
      <c r="F905" t="s">
        <v>128</v>
      </c>
      <c r="G905" s="8" t="s">
        <v>16</v>
      </c>
      <c r="H905" s="8" t="s">
        <v>189</v>
      </c>
      <c r="I905" s="1" t="s">
        <v>190</v>
      </c>
      <c r="J905" s="1">
        <v>13</v>
      </c>
      <c r="K905" s="9">
        <v>13.99</v>
      </c>
      <c r="L905" s="10">
        <f t="shared" si="28"/>
        <v>2.798</v>
      </c>
      <c r="M905" s="4">
        <f t="shared" si="29"/>
        <v>179.072</v>
      </c>
    </row>
    <row r="906" spans="1:13" x14ac:dyDescent="0.5">
      <c r="A906" s="14">
        <v>1101838</v>
      </c>
      <c r="B906" s="13">
        <v>44570</v>
      </c>
      <c r="C906" t="s">
        <v>33</v>
      </c>
      <c r="D906" t="s">
        <v>34</v>
      </c>
      <c r="E906" t="s">
        <v>1094</v>
      </c>
      <c r="F906" t="s">
        <v>280</v>
      </c>
      <c r="G906" s="8" t="s">
        <v>16</v>
      </c>
      <c r="H906" s="8" t="s">
        <v>245</v>
      </c>
      <c r="I906" s="1" t="s">
        <v>246</v>
      </c>
      <c r="J906" s="1">
        <v>8</v>
      </c>
      <c r="K906" s="9">
        <v>19.5</v>
      </c>
      <c r="L906" s="10">
        <f t="shared" si="28"/>
        <v>3.9000000000000004</v>
      </c>
      <c r="M906" s="4">
        <f t="shared" si="29"/>
        <v>152.1</v>
      </c>
    </row>
    <row r="907" spans="1:13" x14ac:dyDescent="0.5">
      <c r="A907" s="14">
        <v>1101839</v>
      </c>
      <c r="B907" s="13">
        <v>44570</v>
      </c>
      <c r="C907" t="s">
        <v>33</v>
      </c>
      <c r="D907" t="s">
        <v>34</v>
      </c>
      <c r="E907" t="s">
        <v>355</v>
      </c>
      <c r="F907" t="s">
        <v>139</v>
      </c>
      <c r="G907" s="8" t="s">
        <v>53</v>
      </c>
      <c r="H907" s="8" t="s">
        <v>99</v>
      </c>
      <c r="I907" s="1" t="s">
        <v>100</v>
      </c>
      <c r="J907" s="1">
        <v>8</v>
      </c>
      <c r="K907" s="9">
        <v>29.99</v>
      </c>
      <c r="L907" s="10">
        <f t="shared" si="28"/>
        <v>5.9980000000000002</v>
      </c>
      <c r="M907" s="4">
        <f t="shared" si="29"/>
        <v>233.922</v>
      </c>
    </row>
    <row r="908" spans="1:13" x14ac:dyDescent="0.5">
      <c r="A908" s="14">
        <v>1101840</v>
      </c>
      <c r="B908" s="13">
        <v>44570</v>
      </c>
      <c r="C908" t="s">
        <v>33</v>
      </c>
      <c r="D908" t="s">
        <v>34</v>
      </c>
      <c r="E908" t="s">
        <v>1532</v>
      </c>
      <c r="F908" t="s">
        <v>116</v>
      </c>
      <c r="G908" s="8" t="s">
        <v>68</v>
      </c>
      <c r="H908" s="8" t="s">
        <v>69</v>
      </c>
      <c r="I908" s="1" t="s">
        <v>70</v>
      </c>
      <c r="J908" s="1">
        <v>8</v>
      </c>
      <c r="K908" s="9">
        <v>599</v>
      </c>
      <c r="L908" s="10">
        <f t="shared" si="28"/>
        <v>119.80000000000001</v>
      </c>
      <c r="M908" s="4">
        <f t="shared" si="29"/>
        <v>4672.2</v>
      </c>
    </row>
    <row r="909" spans="1:13" x14ac:dyDescent="0.5">
      <c r="A909" s="14">
        <v>1101841</v>
      </c>
      <c r="B909" s="13">
        <v>44570</v>
      </c>
      <c r="C909" t="s">
        <v>12</v>
      </c>
      <c r="D909" t="s">
        <v>13</v>
      </c>
      <c r="E909" t="s">
        <v>420</v>
      </c>
      <c r="F909" t="s">
        <v>25</v>
      </c>
      <c r="G909" s="8" t="s">
        <v>16</v>
      </c>
      <c r="H909" s="8" t="s">
        <v>64</v>
      </c>
      <c r="I909" s="1" t="s">
        <v>65</v>
      </c>
      <c r="J909" s="1">
        <v>1</v>
      </c>
      <c r="K909" s="9">
        <v>24.95</v>
      </c>
      <c r="L909" s="10" t="str">
        <f t="shared" si="28"/>
        <v>0</v>
      </c>
      <c r="M909" s="4">
        <f t="shared" si="29"/>
        <v>24.95</v>
      </c>
    </row>
    <row r="910" spans="1:13" x14ac:dyDescent="0.5">
      <c r="A910" s="14">
        <v>1101842</v>
      </c>
      <c r="B910" s="13">
        <v>44570</v>
      </c>
      <c r="C910" t="s">
        <v>12</v>
      </c>
      <c r="D910" t="s">
        <v>13</v>
      </c>
      <c r="E910" t="s">
        <v>2059</v>
      </c>
      <c r="F910" t="s">
        <v>237</v>
      </c>
      <c r="G910" s="8" t="s">
        <v>21</v>
      </c>
      <c r="H910" s="8" t="s">
        <v>91</v>
      </c>
      <c r="I910" s="1" t="s">
        <v>92</v>
      </c>
      <c r="J910" s="1">
        <v>2</v>
      </c>
      <c r="K910" s="9">
        <v>89</v>
      </c>
      <c r="L910" s="10" t="str">
        <f t="shared" si="28"/>
        <v>0</v>
      </c>
      <c r="M910" s="4">
        <f t="shared" si="29"/>
        <v>178</v>
      </c>
    </row>
    <row r="911" spans="1:13" x14ac:dyDescent="0.5">
      <c r="A911" s="14">
        <v>1101843</v>
      </c>
      <c r="B911" s="13">
        <v>44571</v>
      </c>
      <c r="C911" t="s">
        <v>33</v>
      </c>
      <c r="D911" t="s">
        <v>34</v>
      </c>
      <c r="E911" t="s">
        <v>1965</v>
      </c>
      <c r="F911" t="s">
        <v>200</v>
      </c>
      <c r="G911" s="8" t="s">
        <v>26</v>
      </c>
      <c r="H911" s="8" t="s">
        <v>38</v>
      </c>
      <c r="I911" s="1" t="s">
        <v>39</v>
      </c>
      <c r="J911" s="1">
        <v>12</v>
      </c>
      <c r="K911" s="9">
        <v>4.99</v>
      </c>
      <c r="L911" s="10">
        <f t="shared" si="28"/>
        <v>0.99800000000000011</v>
      </c>
      <c r="M911" s="4">
        <f t="shared" si="29"/>
        <v>58.882000000000005</v>
      </c>
    </row>
    <row r="912" spans="1:13" x14ac:dyDescent="0.5">
      <c r="A912" s="14">
        <v>1101844</v>
      </c>
      <c r="B912" s="13">
        <v>44571</v>
      </c>
      <c r="C912" t="s">
        <v>33</v>
      </c>
      <c r="D912" t="s">
        <v>34</v>
      </c>
      <c r="E912" t="s">
        <v>1952</v>
      </c>
      <c r="F912" t="s">
        <v>25</v>
      </c>
      <c r="G912" s="8" t="s">
        <v>16</v>
      </c>
      <c r="H912" s="8" t="s">
        <v>64</v>
      </c>
      <c r="I912" s="1" t="s">
        <v>65</v>
      </c>
      <c r="J912" s="1">
        <v>6</v>
      </c>
      <c r="K912" s="9">
        <v>24.95</v>
      </c>
      <c r="L912" s="10">
        <f t="shared" si="28"/>
        <v>4.99</v>
      </c>
      <c r="M912" s="4">
        <f t="shared" si="29"/>
        <v>144.70999999999998</v>
      </c>
    </row>
    <row r="913" spans="1:13" x14ac:dyDescent="0.5">
      <c r="A913" s="14">
        <v>1101845</v>
      </c>
      <c r="B913" s="13">
        <v>44571</v>
      </c>
      <c r="C913" t="s">
        <v>12</v>
      </c>
      <c r="D913" t="s">
        <v>13</v>
      </c>
      <c r="E913" t="s">
        <v>483</v>
      </c>
      <c r="F913" t="s">
        <v>128</v>
      </c>
      <c r="G913" s="8" t="s">
        <v>30</v>
      </c>
      <c r="H913" s="8" t="s">
        <v>31</v>
      </c>
      <c r="I913" s="1" t="s">
        <v>32</v>
      </c>
      <c r="J913" s="1">
        <v>1</v>
      </c>
      <c r="K913" s="9">
        <v>455</v>
      </c>
      <c r="L913" s="10" t="str">
        <f t="shared" si="28"/>
        <v>0</v>
      </c>
      <c r="M913" s="4">
        <f t="shared" si="29"/>
        <v>455</v>
      </c>
    </row>
    <row r="914" spans="1:13" x14ac:dyDescent="0.5">
      <c r="A914" s="14">
        <v>1101846</v>
      </c>
      <c r="B914" s="13">
        <v>44571</v>
      </c>
      <c r="C914" t="s">
        <v>12</v>
      </c>
      <c r="D914" t="s">
        <v>13</v>
      </c>
      <c r="E914" t="s">
        <v>1597</v>
      </c>
      <c r="F914" t="s">
        <v>242</v>
      </c>
      <c r="G914" s="8" t="s">
        <v>30</v>
      </c>
      <c r="H914" s="8" t="s">
        <v>134</v>
      </c>
      <c r="I914" s="1" t="s">
        <v>135</v>
      </c>
      <c r="J914" s="1">
        <v>1</v>
      </c>
      <c r="K914" s="9">
        <v>250</v>
      </c>
      <c r="L914" s="10" t="str">
        <f t="shared" si="28"/>
        <v>0</v>
      </c>
      <c r="M914" s="4">
        <f t="shared" si="29"/>
        <v>250</v>
      </c>
    </row>
    <row r="915" spans="1:13" x14ac:dyDescent="0.5">
      <c r="A915" s="14">
        <v>1101847</v>
      </c>
      <c r="B915" s="13">
        <v>44571</v>
      </c>
      <c r="C915" t="s">
        <v>33</v>
      </c>
      <c r="D915" t="s">
        <v>34</v>
      </c>
      <c r="E915" t="s">
        <v>2505</v>
      </c>
      <c r="F915" t="s">
        <v>148</v>
      </c>
      <c r="G915" s="8" t="s">
        <v>53</v>
      </c>
      <c r="H915" s="8" t="s">
        <v>288</v>
      </c>
      <c r="I915" s="1" t="s">
        <v>289</v>
      </c>
      <c r="J915" s="1">
        <v>68</v>
      </c>
      <c r="K915" s="9">
        <v>36.99</v>
      </c>
      <c r="L915" s="10">
        <f t="shared" si="28"/>
        <v>7.3980000000000006</v>
      </c>
      <c r="M915" s="4">
        <f t="shared" si="29"/>
        <v>2507.922</v>
      </c>
    </row>
    <row r="916" spans="1:13" x14ac:dyDescent="0.5">
      <c r="A916" s="14">
        <v>1101848</v>
      </c>
      <c r="B916" s="13">
        <v>44571</v>
      </c>
      <c r="C916" t="s">
        <v>12</v>
      </c>
      <c r="D916" t="s">
        <v>13</v>
      </c>
      <c r="E916" t="s">
        <v>2095</v>
      </c>
      <c r="F916" t="s">
        <v>200</v>
      </c>
      <c r="G916" s="8" t="s">
        <v>21</v>
      </c>
      <c r="H916" s="8" t="s">
        <v>85</v>
      </c>
      <c r="I916" s="1" t="s">
        <v>86</v>
      </c>
      <c r="J916" s="1">
        <v>1</v>
      </c>
      <c r="K916" s="9">
        <v>54</v>
      </c>
      <c r="L916" s="10" t="str">
        <f t="shared" si="28"/>
        <v>0</v>
      </c>
      <c r="M916" s="4">
        <f t="shared" si="29"/>
        <v>54</v>
      </c>
    </row>
    <row r="917" spans="1:13" x14ac:dyDescent="0.5">
      <c r="A917" s="14">
        <v>1101849</v>
      </c>
      <c r="B917" s="13">
        <v>44572</v>
      </c>
      <c r="C917" t="s">
        <v>12</v>
      </c>
      <c r="D917" t="s">
        <v>13</v>
      </c>
      <c r="E917" t="s">
        <v>1071</v>
      </c>
      <c r="F917" t="s">
        <v>428</v>
      </c>
      <c r="G917" s="8" t="s">
        <v>16</v>
      </c>
      <c r="H917" s="8" t="s">
        <v>342</v>
      </c>
      <c r="I917" s="1" t="s">
        <v>343</v>
      </c>
      <c r="J917" s="1">
        <v>1</v>
      </c>
      <c r="K917" s="9">
        <v>16.989999999999998</v>
      </c>
      <c r="L917" s="10" t="str">
        <f t="shared" si="28"/>
        <v>0</v>
      </c>
      <c r="M917" s="4">
        <f t="shared" si="29"/>
        <v>16.989999999999998</v>
      </c>
    </row>
    <row r="918" spans="1:13" x14ac:dyDescent="0.5">
      <c r="A918" s="14">
        <v>1101850</v>
      </c>
      <c r="B918" s="13">
        <v>44572</v>
      </c>
      <c r="C918" t="s">
        <v>12</v>
      </c>
      <c r="D918" t="s">
        <v>13</v>
      </c>
      <c r="E918" t="s">
        <v>1521</v>
      </c>
      <c r="F918" t="s">
        <v>63</v>
      </c>
      <c r="G918" s="8" t="s">
        <v>53</v>
      </c>
      <c r="H918" s="8" t="s">
        <v>149</v>
      </c>
      <c r="I918" s="1" t="s">
        <v>150</v>
      </c>
      <c r="J918" s="1">
        <v>1</v>
      </c>
      <c r="K918" s="9">
        <v>34.99</v>
      </c>
      <c r="L918" s="10" t="str">
        <f t="shared" si="28"/>
        <v>0</v>
      </c>
      <c r="M918" s="4">
        <f t="shared" si="29"/>
        <v>34.99</v>
      </c>
    </row>
    <row r="919" spans="1:13" x14ac:dyDescent="0.5">
      <c r="A919" s="14">
        <v>1101851</v>
      </c>
      <c r="B919" s="13">
        <v>44572</v>
      </c>
      <c r="C919" t="s">
        <v>12</v>
      </c>
      <c r="D919" t="s">
        <v>13</v>
      </c>
      <c r="E919" t="s">
        <v>898</v>
      </c>
      <c r="F919" t="s">
        <v>144</v>
      </c>
      <c r="G919" s="8" t="s">
        <v>16</v>
      </c>
      <c r="H919" s="8" t="s">
        <v>73</v>
      </c>
      <c r="I919" s="1" t="s">
        <v>74</v>
      </c>
      <c r="J919" s="1">
        <v>1</v>
      </c>
      <c r="K919" s="9">
        <v>20.95</v>
      </c>
      <c r="L919" s="10" t="str">
        <f t="shared" si="28"/>
        <v>0</v>
      </c>
      <c r="M919" s="4">
        <f t="shared" si="29"/>
        <v>20.95</v>
      </c>
    </row>
    <row r="920" spans="1:13" x14ac:dyDescent="0.5">
      <c r="A920" s="14">
        <v>1101852</v>
      </c>
      <c r="B920" s="13">
        <v>44572</v>
      </c>
      <c r="C920" t="s">
        <v>33</v>
      </c>
      <c r="D920" t="s">
        <v>34</v>
      </c>
      <c r="E920" t="s">
        <v>1133</v>
      </c>
      <c r="F920" t="s">
        <v>106</v>
      </c>
      <c r="G920" s="8" t="s">
        <v>16</v>
      </c>
      <c r="H920" s="8" t="s">
        <v>342</v>
      </c>
      <c r="I920" s="1" t="s">
        <v>343</v>
      </c>
      <c r="J920" s="1">
        <v>9</v>
      </c>
      <c r="K920" s="9">
        <v>16.989999999999998</v>
      </c>
      <c r="L920" s="10">
        <f t="shared" si="28"/>
        <v>3.3979999999999997</v>
      </c>
      <c r="M920" s="4">
        <f t="shared" si="29"/>
        <v>149.512</v>
      </c>
    </row>
    <row r="921" spans="1:13" x14ac:dyDescent="0.5">
      <c r="A921" s="14">
        <v>1101853</v>
      </c>
      <c r="B921" s="13">
        <v>44572</v>
      </c>
      <c r="C921" t="s">
        <v>12</v>
      </c>
      <c r="D921" t="s">
        <v>13</v>
      </c>
      <c r="E921" t="s">
        <v>542</v>
      </c>
      <c r="F921" t="s">
        <v>116</v>
      </c>
      <c r="G921" s="8" t="s">
        <v>42</v>
      </c>
      <c r="H921" s="8" t="s">
        <v>43</v>
      </c>
      <c r="I921" s="1" t="s">
        <v>44</v>
      </c>
      <c r="J921" s="1">
        <v>1</v>
      </c>
      <c r="K921" s="9">
        <v>225</v>
      </c>
      <c r="L921" s="10" t="str">
        <f t="shared" si="28"/>
        <v>0</v>
      </c>
      <c r="M921" s="4">
        <f t="shared" si="29"/>
        <v>225</v>
      </c>
    </row>
    <row r="922" spans="1:13" x14ac:dyDescent="0.5">
      <c r="A922" s="14">
        <v>1101854</v>
      </c>
      <c r="B922" s="13">
        <v>44572</v>
      </c>
      <c r="C922" t="s">
        <v>12</v>
      </c>
      <c r="D922" t="s">
        <v>13</v>
      </c>
      <c r="E922" t="s">
        <v>269</v>
      </c>
      <c r="F922" t="s">
        <v>50</v>
      </c>
      <c r="G922" s="8" t="s">
        <v>30</v>
      </c>
      <c r="H922" s="8" t="s">
        <v>260</v>
      </c>
      <c r="I922" s="1" t="s">
        <v>261</v>
      </c>
      <c r="J922" s="1">
        <v>1</v>
      </c>
      <c r="K922" s="9">
        <v>395</v>
      </c>
      <c r="L922" s="10" t="str">
        <f t="shared" si="28"/>
        <v>0</v>
      </c>
      <c r="M922" s="4">
        <f t="shared" si="29"/>
        <v>395</v>
      </c>
    </row>
    <row r="923" spans="1:13" x14ac:dyDescent="0.5">
      <c r="A923" s="14">
        <v>1101855</v>
      </c>
      <c r="B923" s="13">
        <v>44573</v>
      </c>
      <c r="C923" t="s">
        <v>12</v>
      </c>
      <c r="D923" t="s">
        <v>13</v>
      </c>
      <c r="E923" t="s">
        <v>2038</v>
      </c>
      <c r="F923" t="s">
        <v>118</v>
      </c>
      <c r="G923" s="8" t="s">
        <v>53</v>
      </c>
      <c r="H923" s="8" t="s">
        <v>81</v>
      </c>
      <c r="I923" s="1" t="s">
        <v>82</v>
      </c>
      <c r="J923" s="1">
        <v>1</v>
      </c>
      <c r="K923" s="9">
        <v>37.99</v>
      </c>
      <c r="L923" s="10" t="str">
        <f t="shared" si="28"/>
        <v>0</v>
      </c>
      <c r="M923" s="4">
        <f t="shared" si="29"/>
        <v>37.99</v>
      </c>
    </row>
    <row r="924" spans="1:13" x14ac:dyDescent="0.5">
      <c r="A924" s="14">
        <v>1101856</v>
      </c>
      <c r="B924" s="13">
        <v>44573</v>
      </c>
      <c r="C924" t="s">
        <v>33</v>
      </c>
      <c r="D924" t="s">
        <v>34</v>
      </c>
      <c r="E924" t="s">
        <v>1598</v>
      </c>
      <c r="F924" t="s">
        <v>128</v>
      </c>
      <c r="G924" s="8" t="s">
        <v>26</v>
      </c>
      <c r="H924" s="8" t="s">
        <v>27</v>
      </c>
      <c r="I924" s="1" t="s">
        <v>28</v>
      </c>
      <c r="J924" s="1">
        <v>6</v>
      </c>
      <c r="K924" s="9">
        <v>7.99</v>
      </c>
      <c r="L924" s="10">
        <f t="shared" si="28"/>
        <v>1.5980000000000001</v>
      </c>
      <c r="M924" s="4">
        <f t="shared" si="29"/>
        <v>46.341999999999999</v>
      </c>
    </row>
    <row r="925" spans="1:13" x14ac:dyDescent="0.5">
      <c r="A925" s="14">
        <v>1101857</v>
      </c>
      <c r="B925" s="13">
        <v>44573</v>
      </c>
      <c r="C925" t="s">
        <v>33</v>
      </c>
      <c r="D925" t="s">
        <v>34</v>
      </c>
      <c r="E925" t="s">
        <v>1530</v>
      </c>
      <c r="F925" t="s">
        <v>106</v>
      </c>
      <c r="G925" s="8" t="s">
        <v>26</v>
      </c>
      <c r="H925" s="8" t="s">
        <v>95</v>
      </c>
      <c r="I925" s="1" t="s">
        <v>96</v>
      </c>
      <c r="J925" s="1">
        <v>6</v>
      </c>
      <c r="K925" s="9">
        <v>8.99</v>
      </c>
      <c r="L925" s="10">
        <f t="shared" si="28"/>
        <v>1.798</v>
      </c>
      <c r="M925" s="4">
        <f t="shared" si="29"/>
        <v>52.141999999999996</v>
      </c>
    </row>
    <row r="926" spans="1:13" x14ac:dyDescent="0.5">
      <c r="A926" s="14">
        <v>1101858</v>
      </c>
      <c r="B926" s="13">
        <v>44573</v>
      </c>
      <c r="C926" t="s">
        <v>33</v>
      </c>
      <c r="D926" t="s">
        <v>34</v>
      </c>
      <c r="E926" t="s">
        <v>1658</v>
      </c>
      <c r="F926" t="s">
        <v>106</v>
      </c>
      <c r="G926" s="8" t="s">
        <v>16</v>
      </c>
      <c r="H926" s="8" t="s">
        <v>60</v>
      </c>
      <c r="I926" s="1" t="s">
        <v>61</v>
      </c>
      <c r="J926" s="1">
        <v>10</v>
      </c>
      <c r="K926" s="9">
        <v>24.99</v>
      </c>
      <c r="L926" s="10">
        <f t="shared" si="28"/>
        <v>4.9980000000000002</v>
      </c>
      <c r="M926" s="4">
        <f t="shared" si="29"/>
        <v>244.90199999999999</v>
      </c>
    </row>
    <row r="927" spans="1:13" x14ac:dyDescent="0.5">
      <c r="A927" s="14">
        <v>1101859</v>
      </c>
      <c r="B927" s="13">
        <v>44573</v>
      </c>
      <c r="C927" t="s">
        <v>33</v>
      </c>
      <c r="D927" t="s">
        <v>34</v>
      </c>
      <c r="E927" t="s">
        <v>2326</v>
      </c>
      <c r="F927" t="s">
        <v>185</v>
      </c>
      <c r="G927" s="8" t="s">
        <v>16</v>
      </c>
      <c r="H927" s="8" t="s">
        <v>73</v>
      </c>
      <c r="I927" s="1" t="s">
        <v>74</v>
      </c>
      <c r="J927" s="1">
        <v>8</v>
      </c>
      <c r="K927" s="9">
        <v>20.95</v>
      </c>
      <c r="L927" s="10">
        <f t="shared" si="28"/>
        <v>4.1900000000000004</v>
      </c>
      <c r="M927" s="4">
        <f t="shared" si="29"/>
        <v>163.41</v>
      </c>
    </row>
    <row r="928" spans="1:13" x14ac:dyDescent="0.5">
      <c r="A928" s="14">
        <v>1101860</v>
      </c>
      <c r="B928" s="13">
        <v>44573</v>
      </c>
      <c r="C928" t="s">
        <v>33</v>
      </c>
      <c r="D928" t="s">
        <v>34</v>
      </c>
      <c r="E928" t="s">
        <v>1530</v>
      </c>
      <c r="F928" t="s">
        <v>106</v>
      </c>
      <c r="G928" s="8" t="s">
        <v>42</v>
      </c>
      <c r="H928" s="8" t="s">
        <v>57</v>
      </c>
      <c r="I928" s="1" t="s">
        <v>58</v>
      </c>
      <c r="J928" s="1">
        <v>70</v>
      </c>
      <c r="K928" s="9">
        <v>189</v>
      </c>
      <c r="L928" s="10">
        <f t="shared" si="28"/>
        <v>37.800000000000004</v>
      </c>
      <c r="M928" s="4">
        <f t="shared" si="29"/>
        <v>13192.2</v>
      </c>
    </row>
    <row r="929" spans="1:13" x14ac:dyDescent="0.5">
      <c r="A929" s="14">
        <v>1101861</v>
      </c>
      <c r="B929" s="13">
        <v>44573</v>
      </c>
      <c r="C929" t="s">
        <v>12</v>
      </c>
      <c r="D929" t="s">
        <v>13</v>
      </c>
      <c r="E929" t="s">
        <v>1131</v>
      </c>
      <c r="F929" t="s">
        <v>133</v>
      </c>
      <c r="G929" s="8" t="s">
        <v>30</v>
      </c>
      <c r="H929" s="8" t="s">
        <v>215</v>
      </c>
      <c r="I929" s="1" t="s">
        <v>216</v>
      </c>
      <c r="J929" s="1">
        <v>1</v>
      </c>
      <c r="K929" s="9">
        <v>399</v>
      </c>
      <c r="L929" s="10" t="str">
        <f t="shared" si="28"/>
        <v>0</v>
      </c>
      <c r="M929" s="4">
        <f t="shared" si="29"/>
        <v>399</v>
      </c>
    </row>
    <row r="930" spans="1:13" x14ac:dyDescent="0.5">
      <c r="A930" s="14">
        <v>1101862</v>
      </c>
      <c r="B930" s="13">
        <v>44573</v>
      </c>
      <c r="C930" t="s">
        <v>12</v>
      </c>
      <c r="D930" t="s">
        <v>13</v>
      </c>
      <c r="E930" t="s">
        <v>915</v>
      </c>
      <c r="F930" t="s">
        <v>50</v>
      </c>
      <c r="G930" s="8" t="s">
        <v>26</v>
      </c>
      <c r="H930" s="8" t="s">
        <v>38</v>
      </c>
      <c r="I930" s="1" t="s">
        <v>39</v>
      </c>
      <c r="J930" s="1">
        <v>1</v>
      </c>
      <c r="K930" s="9">
        <v>4.99</v>
      </c>
      <c r="L930" s="10" t="str">
        <f t="shared" si="28"/>
        <v>0</v>
      </c>
      <c r="M930" s="4">
        <f t="shared" si="29"/>
        <v>4.99</v>
      </c>
    </row>
    <row r="931" spans="1:13" x14ac:dyDescent="0.5">
      <c r="A931" s="14">
        <v>1101863</v>
      </c>
      <c r="B931" s="13">
        <v>44574</v>
      </c>
      <c r="C931" t="s">
        <v>12</v>
      </c>
      <c r="D931" t="s">
        <v>13</v>
      </c>
      <c r="E931" t="s">
        <v>2026</v>
      </c>
      <c r="F931" t="s">
        <v>318</v>
      </c>
      <c r="G931" s="8" t="s">
        <v>16</v>
      </c>
      <c r="H931" s="8" t="s">
        <v>219</v>
      </c>
      <c r="I931" s="1" t="s">
        <v>220</v>
      </c>
      <c r="J931" s="1">
        <v>1</v>
      </c>
      <c r="K931" s="9">
        <v>23.99</v>
      </c>
      <c r="L931" s="10" t="str">
        <f t="shared" si="28"/>
        <v>0</v>
      </c>
      <c r="M931" s="4">
        <f t="shared" si="29"/>
        <v>23.99</v>
      </c>
    </row>
    <row r="932" spans="1:13" x14ac:dyDescent="0.5">
      <c r="A932" s="14">
        <v>1101864</v>
      </c>
      <c r="B932" s="13">
        <v>44574</v>
      </c>
      <c r="C932" t="s">
        <v>12</v>
      </c>
      <c r="D932" t="s">
        <v>13</v>
      </c>
      <c r="E932" t="s">
        <v>639</v>
      </c>
      <c r="F932" t="s">
        <v>144</v>
      </c>
      <c r="G932" s="8" t="s">
        <v>68</v>
      </c>
      <c r="H932" s="8" t="s">
        <v>97</v>
      </c>
      <c r="I932" s="1" t="s">
        <v>98</v>
      </c>
      <c r="J932" s="1">
        <v>2</v>
      </c>
      <c r="K932" s="9">
        <v>684</v>
      </c>
      <c r="L932" s="10" t="str">
        <f t="shared" si="28"/>
        <v>0</v>
      </c>
      <c r="M932" s="4">
        <f t="shared" si="29"/>
        <v>1368</v>
      </c>
    </row>
    <row r="933" spans="1:13" x14ac:dyDescent="0.5">
      <c r="A933" s="14">
        <v>1101865</v>
      </c>
      <c r="B933" s="13">
        <v>44574</v>
      </c>
      <c r="C933" t="s">
        <v>12</v>
      </c>
      <c r="D933" t="s">
        <v>13</v>
      </c>
      <c r="E933" t="s">
        <v>609</v>
      </c>
      <c r="F933" t="s">
        <v>63</v>
      </c>
      <c r="G933" s="8" t="s">
        <v>16</v>
      </c>
      <c r="H933" s="8" t="s">
        <v>75</v>
      </c>
      <c r="I933" s="1" t="s">
        <v>76</v>
      </c>
      <c r="J933" s="1">
        <v>1</v>
      </c>
      <c r="K933" s="9">
        <v>14.99</v>
      </c>
      <c r="L933" s="10" t="str">
        <f t="shared" si="28"/>
        <v>0</v>
      </c>
      <c r="M933" s="4">
        <f t="shared" si="29"/>
        <v>14.99</v>
      </c>
    </row>
    <row r="934" spans="1:13" x14ac:dyDescent="0.5">
      <c r="A934" s="14">
        <v>1101866</v>
      </c>
      <c r="B934" s="13">
        <v>44574</v>
      </c>
      <c r="C934" t="s">
        <v>33</v>
      </c>
      <c r="D934" t="s">
        <v>34</v>
      </c>
      <c r="E934" t="s">
        <v>2537</v>
      </c>
      <c r="F934" t="s">
        <v>128</v>
      </c>
      <c r="G934" s="8" t="s">
        <v>30</v>
      </c>
      <c r="H934" s="8" t="s">
        <v>322</v>
      </c>
      <c r="I934" s="1" t="s">
        <v>323</v>
      </c>
      <c r="J934" s="1">
        <v>6</v>
      </c>
      <c r="K934" s="9">
        <v>499</v>
      </c>
      <c r="L934" s="10">
        <f t="shared" si="28"/>
        <v>99.800000000000011</v>
      </c>
      <c r="M934" s="4">
        <f t="shared" si="29"/>
        <v>2894.2</v>
      </c>
    </row>
    <row r="935" spans="1:13" x14ac:dyDescent="0.5">
      <c r="A935" s="14">
        <v>1101867</v>
      </c>
      <c r="B935" s="13">
        <v>44574</v>
      </c>
      <c r="C935" t="s">
        <v>33</v>
      </c>
      <c r="D935" t="s">
        <v>34</v>
      </c>
      <c r="E935" t="s">
        <v>1508</v>
      </c>
      <c r="F935" t="s">
        <v>181</v>
      </c>
      <c r="G935" s="8" t="s">
        <v>16</v>
      </c>
      <c r="H935" s="8" t="s">
        <v>298</v>
      </c>
      <c r="I935" s="1" t="s">
        <v>299</v>
      </c>
      <c r="J935" s="1">
        <v>8</v>
      </c>
      <c r="K935" s="9">
        <v>24.95</v>
      </c>
      <c r="L935" s="10">
        <f t="shared" si="28"/>
        <v>4.99</v>
      </c>
      <c r="M935" s="4">
        <f t="shared" si="29"/>
        <v>194.60999999999999</v>
      </c>
    </row>
    <row r="936" spans="1:13" x14ac:dyDescent="0.5">
      <c r="A936" s="14">
        <v>1101868</v>
      </c>
      <c r="B936" s="13">
        <v>44574</v>
      </c>
      <c r="C936" t="s">
        <v>12</v>
      </c>
      <c r="D936" t="s">
        <v>13</v>
      </c>
      <c r="E936" t="s">
        <v>1829</v>
      </c>
      <c r="F936" t="s">
        <v>106</v>
      </c>
      <c r="G936" s="8" t="s">
        <v>26</v>
      </c>
      <c r="H936" s="8" t="s">
        <v>47</v>
      </c>
      <c r="I936" s="1" t="s">
        <v>48</v>
      </c>
      <c r="J936" s="1">
        <v>1</v>
      </c>
      <c r="K936" s="9">
        <v>12</v>
      </c>
      <c r="L936" s="10" t="str">
        <f t="shared" si="28"/>
        <v>0</v>
      </c>
      <c r="M936" s="4">
        <f t="shared" si="29"/>
        <v>12</v>
      </c>
    </row>
    <row r="937" spans="1:13" x14ac:dyDescent="0.5">
      <c r="A937" s="14">
        <v>1101869</v>
      </c>
      <c r="B937" s="13">
        <v>44574</v>
      </c>
      <c r="C937" t="s">
        <v>33</v>
      </c>
      <c r="D937" t="s">
        <v>34</v>
      </c>
      <c r="E937" t="s">
        <v>1532</v>
      </c>
      <c r="F937" t="s">
        <v>116</v>
      </c>
      <c r="G937" s="8" t="s">
        <v>53</v>
      </c>
      <c r="H937" s="8" t="s">
        <v>66</v>
      </c>
      <c r="I937" s="1" t="s">
        <v>67</v>
      </c>
      <c r="J937" s="1">
        <v>15</v>
      </c>
      <c r="K937" s="9">
        <v>32.950000000000003</v>
      </c>
      <c r="L937" s="10">
        <f t="shared" si="28"/>
        <v>6.5900000000000007</v>
      </c>
      <c r="M937" s="4">
        <f t="shared" si="29"/>
        <v>487.66000000000008</v>
      </c>
    </row>
    <row r="938" spans="1:13" x14ac:dyDescent="0.5">
      <c r="A938" s="14">
        <v>1101870</v>
      </c>
      <c r="B938" s="13">
        <v>44575</v>
      </c>
      <c r="C938" t="s">
        <v>12</v>
      </c>
      <c r="D938" t="s">
        <v>13</v>
      </c>
      <c r="E938" t="s">
        <v>14</v>
      </c>
      <c r="F938" t="s">
        <v>15</v>
      </c>
      <c r="G938" s="8" t="s">
        <v>16</v>
      </c>
      <c r="H938" s="8" t="s">
        <v>17</v>
      </c>
      <c r="I938" s="1" t="s">
        <v>18</v>
      </c>
      <c r="J938" s="1">
        <v>1</v>
      </c>
      <c r="K938" s="9">
        <v>16.989999999999998</v>
      </c>
      <c r="L938" s="10" t="str">
        <f t="shared" si="28"/>
        <v>0</v>
      </c>
      <c r="M938" s="4">
        <f t="shared" si="29"/>
        <v>16.989999999999998</v>
      </c>
    </row>
    <row r="939" spans="1:13" x14ac:dyDescent="0.5">
      <c r="A939" s="14">
        <v>1101871</v>
      </c>
      <c r="B939" s="13">
        <v>44575</v>
      </c>
      <c r="C939" t="s">
        <v>33</v>
      </c>
      <c r="D939" t="s">
        <v>34</v>
      </c>
      <c r="E939" t="s">
        <v>624</v>
      </c>
      <c r="F939" t="s">
        <v>63</v>
      </c>
      <c r="G939" s="8" t="s">
        <v>16</v>
      </c>
      <c r="H939" s="8" t="s">
        <v>152</v>
      </c>
      <c r="I939" s="1" t="s">
        <v>153</v>
      </c>
      <c r="J939" s="1">
        <v>10</v>
      </c>
      <c r="K939" s="9">
        <v>15.5</v>
      </c>
      <c r="L939" s="10">
        <f t="shared" si="28"/>
        <v>3.1</v>
      </c>
      <c r="M939" s="4">
        <f t="shared" si="29"/>
        <v>151.9</v>
      </c>
    </row>
    <row r="940" spans="1:13" x14ac:dyDescent="0.5">
      <c r="A940" s="14">
        <v>1101872</v>
      </c>
      <c r="B940" s="13">
        <v>44575</v>
      </c>
      <c r="C940" t="s">
        <v>12</v>
      </c>
      <c r="D940" t="s">
        <v>13</v>
      </c>
      <c r="E940" t="s">
        <v>2433</v>
      </c>
      <c r="F940" t="s">
        <v>144</v>
      </c>
      <c r="G940" s="8" t="s">
        <v>26</v>
      </c>
      <c r="H940" s="8" t="s">
        <v>113</v>
      </c>
      <c r="I940" s="1" t="s">
        <v>114</v>
      </c>
      <c r="J940" s="1">
        <v>1</v>
      </c>
      <c r="K940" s="9">
        <v>8.99</v>
      </c>
      <c r="L940" s="10" t="str">
        <f t="shared" si="28"/>
        <v>0</v>
      </c>
      <c r="M940" s="4">
        <f t="shared" si="29"/>
        <v>8.99</v>
      </c>
    </row>
    <row r="941" spans="1:13" x14ac:dyDescent="0.5">
      <c r="A941" s="14">
        <v>1101873</v>
      </c>
      <c r="B941" s="13">
        <v>44575</v>
      </c>
      <c r="C941" t="s">
        <v>33</v>
      </c>
      <c r="D941" t="s">
        <v>34</v>
      </c>
      <c r="E941" t="s">
        <v>1078</v>
      </c>
      <c r="F941" t="s">
        <v>15</v>
      </c>
      <c r="G941" s="8" t="s">
        <v>16</v>
      </c>
      <c r="H941" s="8" t="s">
        <v>245</v>
      </c>
      <c r="I941" s="1" t="s">
        <v>246</v>
      </c>
      <c r="J941" s="1">
        <v>7</v>
      </c>
      <c r="K941" s="9">
        <v>19.5</v>
      </c>
      <c r="L941" s="10">
        <f t="shared" si="28"/>
        <v>3.9000000000000004</v>
      </c>
      <c r="M941" s="4">
        <f t="shared" si="29"/>
        <v>132.6</v>
      </c>
    </row>
    <row r="942" spans="1:13" x14ac:dyDescent="0.5">
      <c r="A942" s="14">
        <v>1101874</v>
      </c>
      <c r="B942" s="13">
        <v>44575</v>
      </c>
      <c r="C942" t="s">
        <v>33</v>
      </c>
      <c r="D942" t="s">
        <v>34</v>
      </c>
      <c r="E942" t="s">
        <v>1480</v>
      </c>
      <c r="F942" t="s">
        <v>144</v>
      </c>
      <c r="G942" s="8" t="s">
        <v>16</v>
      </c>
      <c r="H942" s="8" t="s">
        <v>124</v>
      </c>
      <c r="I942" s="1" t="s">
        <v>125</v>
      </c>
      <c r="J942" s="1">
        <v>10</v>
      </c>
      <c r="K942" s="9">
        <v>19.989999999999998</v>
      </c>
      <c r="L942" s="10">
        <f t="shared" si="28"/>
        <v>3.9979999999999998</v>
      </c>
      <c r="M942" s="4">
        <f t="shared" si="29"/>
        <v>195.90199999999999</v>
      </c>
    </row>
    <row r="943" spans="1:13" x14ac:dyDescent="0.5">
      <c r="A943" s="14">
        <v>1101875</v>
      </c>
      <c r="B943" s="13">
        <v>44575</v>
      </c>
      <c r="C943" t="s">
        <v>33</v>
      </c>
      <c r="D943" t="s">
        <v>34</v>
      </c>
      <c r="E943" t="s">
        <v>1463</v>
      </c>
      <c r="F943" t="s">
        <v>142</v>
      </c>
      <c r="G943" s="8" t="s">
        <v>30</v>
      </c>
      <c r="H943" s="8" t="s">
        <v>134</v>
      </c>
      <c r="I943" s="1" t="s">
        <v>135</v>
      </c>
      <c r="J943" s="1">
        <v>8</v>
      </c>
      <c r="K943" s="9">
        <v>250</v>
      </c>
      <c r="L943" s="10">
        <f t="shared" si="28"/>
        <v>50</v>
      </c>
      <c r="M943" s="4">
        <f t="shared" si="29"/>
        <v>1950</v>
      </c>
    </row>
    <row r="944" spans="1:13" x14ac:dyDescent="0.5">
      <c r="A944" s="14">
        <v>1101876</v>
      </c>
      <c r="B944" s="13">
        <v>44575</v>
      </c>
      <c r="C944" t="s">
        <v>12</v>
      </c>
      <c r="D944" t="s">
        <v>13</v>
      </c>
      <c r="E944" t="s">
        <v>826</v>
      </c>
      <c r="F944" t="s">
        <v>88</v>
      </c>
      <c r="G944" s="8" t="s">
        <v>53</v>
      </c>
      <c r="H944" s="8" t="s">
        <v>130</v>
      </c>
      <c r="I944" s="1" t="s">
        <v>131</v>
      </c>
      <c r="J944" s="1">
        <v>1</v>
      </c>
      <c r="K944" s="9">
        <v>44.95</v>
      </c>
      <c r="L944" s="10" t="str">
        <f t="shared" si="28"/>
        <v>0</v>
      </c>
      <c r="M944" s="4">
        <f t="shared" si="29"/>
        <v>44.95</v>
      </c>
    </row>
    <row r="945" spans="1:13" x14ac:dyDescent="0.5">
      <c r="A945" s="14">
        <v>1101877</v>
      </c>
      <c r="B945" s="13">
        <v>44575</v>
      </c>
      <c r="C945" t="s">
        <v>33</v>
      </c>
      <c r="D945" t="s">
        <v>34</v>
      </c>
      <c r="E945" t="s">
        <v>2409</v>
      </c>
      <c r="F945" t="s">
        <v>128</v>
      </c>
      <c r="G945" s="8" t="s">
        <v>21</v>
      </c>
      <c r="H945" s="8" t="s">
        <v>91</v>
      </c>
      <c r="I945" s="1" t="s">
        <v>92</v>
      </c>
      <c r="J945" s="1">
        <v>82</v>
      </c>
      <c r="K945" s="9">
        <v>89</v>
      </c>
      <c r="L945" s="10">
        <f t="shared" si="28"/>
        <v>17.8</v>
      </c>
      <c r="M945" s="4">
        <f t="shared" si="29"/>
        <v>7280.2</v>
      </c>
    </row>
    <row r="946" spans="1:13" x14ac:dyDescent="0.5">
      <c r="A946" s="14">
        <v>1101878</v>
      </c>
      <c r="B946" s="13">
        <v>44576</v>
      </c>
      <c r="C946" t="s">
        <v>33</v>
      </c>
      <c r="D946" t="s">
        <v>34</v>
      </c>
      <c r="E946" t="s">
        <v>2270</v>
      </c>
      <c r="F946" t="s">
        <v>84</v>
      </c>
      <c r="G946" s="8" t="s">
        <v>30</v>
      </c>
      <c r="H946" s="8" t="s">
        <v>134</v>
      </c>
      <c r="I946" s="1" t="s">
        <v>135</v>
      </c>
      <c r="J946" s="1">
        <v>7</v>
      </c>
      <c r="K946" s="9">
        <v>250</v>
      </c>
      <c r="L946" s="10">
        <f t="shared" si="28"/>
        <v>50</v>
      </c>
      <c r="M946" s="4">
        <f t="shared" si="29"/>
        <v>1700</v>
      </c>
    </row>
    <row r="947" spans="1:13" x14ac:dyDescent="0.5">
      <c r="A947" s="14">
        <v>1101879</v>
      </c>
      <c r="B947" s="13">
        <v>44576</v>
      </c>
      <c r="C947" t="s">
        <v>33</v>
      </c>
      <c r="D947" t="s">
        <v>34</v>
      </c>
      <c r="E947" t="s">
        <v>936</v>
      </c>
      <c r="F947" t="s">
        <v>271</v>
      </c>
      <c r="G947" s="8" t="s">
        <v>53</v>
      </c>
      <c r="H947" s="8" t="s">
        <v>310</v>
      </c>
      <c r="I947" s="1" t="s">
        <v>311</v>
      </c>
      <c r="J947" s="1">
        <v>8</v>
      </c>
      <c r="K947" s="9">
        <v>27.5</v>
      </c>
      <c r="L947" s="10">
        <f t="shared" si="28"/>
        <v>5.5</v>
      </c>
      <c r="M947" s="4">
        <f t="shared" si="29"/>
        <v>214.5</v>
      </c>
    </row>
    <row r="948" spans="1:13" x14ac:dyDescent="0.5">
      <c r="A948" s="14">
        <v>1101880</v>
      </c>
      <c r="B948" s="13">
        <v>44576</v>
      </c>
      <c r="C948" t="s">
        <v>33</v>
      </c>
      <c r="D948" t="s">
        <v>34</v>
      </c>
      <c r="E948" t="s">
        <v>1902</v>
      </c>
      <c r="F948" t="s">
        <v>63</v>
      </c>
      <c r="G948" s="8" t="s">
        <v>16</v>
      </c>
      <c r="H948" s="8" t="s">
        <v>219</v>
      </c>
      <c r="I948" s="1" t="s">
        <v>220</v>
      </c>
      <c r="J948" s="1">
        <v>5</v>
      </c>
      <c r="K948" s="9">
        <v>23.99</v>
      </c>
      <c r="L948" s="10">
        <f t="shared" si="28"/>
        <v>4.798</v>
      </c>
      <c r="M948" s="4">
        <f t="shared" si="29"/>
        <v>115.15199999999999</v>
      </c>
    </row>
    <row r="949" spans="1:13" x14ac:dyDescent="0.5">
      <c r="A949" s="14">
        <v>1101881</v>
      </c>
      <c r="B949" s="13">
        <v>44576</v>
      </c>
      <c r="C949" t="s">
        <v>33</v>
      </c>
      <c r="D949" t="s">
        <v>34</v>
      </c>
      <c r="E949" t="s">
        <v>350</v>
      </c>
      <c r="F949" t="s">
        <v>52</v>
      </c>
      <c r="G949" s="8" t="s">
        <v>26</v>
      </c>
      <c r="H949" s="8" t="s">
        <v>113</v>
      </c>
      <c r="I949" s="1" t="s">
        <v>114</v>
      </c>
      <c r="J949" s="1">
        <v>3</v>
      </c>
      <c r="K949" s="9">
        <v>8.99</v>
      </c>
      <c r="L949" s="10">
        <f t="shared" si="28"/>
        <v>1.798</v>
      </c>
      <c r="M949" s="4">
        <f t="shared" si="29"/>
        <v>25.171999999999997</v>
      </c>
    </row>
    <row r="950" spans="1:13" x14ac:dyDescent="0.5">
      <c r="A950" s="14">
        <v>1101882</v>
      </c>
      <c r="B950" s="13">
        <v>44576</v>
      </c>
      <c r="C950" t="s">
        <v>33</v>
      </c>
      <c r="D950" t="s">
        <v>34</v>
      </c>
      <c r="E950" t="s">
        <v>689</v>
      </c>
      <c r="F950" t="s">
        <v>690</v>
      </c>
      <c r="G950" s="8" t="s">
        <v>53</v>
      </c>
      <c r="H950" s="8" t="s">
        <v>101</v>
      </c>
      <c r="I950" s="1" t="s">
        <v>102</v>
      </c>
      <c r="J950" s="1">
        <v>11</v>
      </c>
      <c r="K950" s="9">
        <v>42.99</v>
      </c>
      <c r="L950" s="10">
        <f t="shared" si="28"/>
        <v>8.5980000000000008</v>
      </c>
      <c r="M950" s="4">
        <f t="shared" si="29"/>
        <v>464.29200000000003</v>
      </c>
    </row>
    <row r="951" spans="1:13" x14ac:dyDescent="0.5">
      <c r="A951" s="14">
        <v>1101883</v>
      </c>
      <c r="B951" s="13">
        <v>44576</v>
      </c>
      <c r="C951" t="s">
        <v>33</v>
      </c>
      <c r="D951" t="s">
        <v>34</v>
      </c>
      <c r="E951" t="s">
        <v>2016</v>
      </c>
      <c r="F951" t="s">
        <v>25</v>
      </c>
      <c r="G951" s="8" t="s">
        <v>30</v>
      </c>
      <c r="H951" s="8" t="s">
        <v>134</v>
      </c>
      <c r="I951" s="1" t="s">
        <v>135</v>
      </c>
      <c r="J951" s="1">
        <v>8</v>
      </c>
      <c r="K951" s="9">
        <v>250</v>
      </c>
      <c r="L951" s="10">
        <f t="shared" si="28"/>
        <v>50</v>
      </c>
      <c r="M951" s="4">
        <f t="shared" si="29"/>
        <v>1950</v>
      </c>
    </row>
    <row r="952" spans="1:13" x14ac:dyDescent="0.5">
      <c r="A952" s="14">
        <v>1101884</v>
      </c>
      <c r="B952" s="13">
        <v>44576</v>
      </c>
      <c r="C952" t="s">
        <v>33</v>
      </c>
      <c r="D952" t="s">
        <v>34</v>
      </c>
      <c r="E952" t="s">
        <v>1166</v>
      </c>
      <c r="F952" t="s">
        <v>242</v>
      </c>
      <c r="G952" s="8" t="s">
        <v>26</v>
      </c>
      <c r="H952" s="8" t="s">
        <v>38</v>
      </c>
      <c r="I952" s="1" t="s">
        <v>39</v>
      </c>
      <c r="J952" s="1">
        <v>38</v>
      </c>
      <c r="K952" s="9">
        <v>4.99</v>
      </c>
      <c r="L952" s="10">
        <f t="shared" si="28"/>
        <v>0.99800000000000011</v>
      </c>
      <c r="M952" s="4">
        <f t="shared" si="29"/>
        <v>188.62200000000001</v>
      </c>
    </row>
    <row r="953" spans="1:13" x14ac:dyDescent="0.5">
      <c r="A953" s="14">
        <v>1101885</v>
      </c>
      <c r="B953" s="13">
        <v>44577</v>
      </c>
      <c r="C953" t="s">
        <v>33</v>
      </c>
      <c r="D953" t="s">
        <v>34</v>
      </c>
      <c r="E953" t="s">
        <v>494</v>
      </c>
      <c r="F953" t="s">
        <v>50</v>
      </c>
      <c r="G953" s="8" t="s">
        <v>21</v>
      </c>
      <c r="H953" s="8" t="s">
        <v>91</v>
      </c>
      <c r="I953" s="1" t="s">
        <v>92</v>
      </c>
      <c r="J953" s="1">
        <v>10</v>
      </c>
      <c r="K953" s="9">
        <v>89</v>
      </c>
      <c r="L953" s="10">
        <f t="shared" si="28"/>
        <v>17.8</v>
      </c>
      <c r="M953" s="4">
        <f t="shared" si="29"/>
        <v>872.2</v>
      </c>
    </row>
    <row r="954" spans="1:13" x14ac:dyDescent="0.5">
      <c r="A954" s="14">
        <v>1101886</v>
      </c>
      <c r="B954" s="13">
        <v>44577</v>
      </c>
      <c r="C954" t="s">
        <v>33</v>
      </c>
      <c r="D954" t="s">
        <v>34</v>
      </c>
      <c r="E954" t="s">
        <v>2121</v>
      </c>
      <c r="F954" t="s">
        <v>128</v>
      </c>
      <c r="G954" s="8" t="s">
        <v>42</v>
      </c>
      <c r="H954" s="8" t="s">
        <v>157</v>
      </c>
      <c r="I954" s="1" t="s">
        <v>158</v>
      </c>
      <c r="J954" s="1">
        <v>10</v>
      </c>
      <c r="K954" s="9">
        <v>189</v>
      </c>
      <c r="L954" s="10">
        <f t="shared" si="28"/>
        <v>37.800000000000004</v>
      </c>
      <c r="M954" s="4">
        <f t="shared" si="29"/>
        <v>1852.2</v>
      </c>
    </row>
    <row r="955" spans="1:13" x14ac:dyDescent="0.5">
      <c r="A955" s="14">
        <v>1101887</v>
      </c>
      <c r="B955" s="13">
        <v>44577</v>
      </c>
      <c r="C955" t="s">
        <v>33</v>
      </c>
      <c r="D955" t="s">
        <v>34</v>
      </c>
      <c r="E955" t="s">
        <v>2453</v>
      </c>
      <c r="F955" t="s">
        <v>185</v>
      </c>
      <c r="G955" s="8" t="s">
        <v>16</v>
      </c>
      <c r="H955" s="8" t="s">
        <v>64</v>
      </c>
      <c r="I955" s="1" t="s">
        <v>65</v>
      </c>
      <c r="J955" s="1">
        <v>11</v>
      </c>
      <c r="K955" s="9">
        <v>24.95</v>
      </c>
      <c r="L955" s="10">
        <f t="shared" si="28"/>
        <v>4.99</v>
      </c>
      <c r="M955" s="4">
        <f t="shared" si="29"/>
        <v>269.45999999999998</v>
      </c>
    </row>
    <row r="956" spans="1:13" x14ac:dyDescent="0.5">
      <c r="A956" s="14">
        <v>1101888</v>
      </c>
      <c r="B956" s="13">
        <v>44577</v>
      </c>
      <c r="C956" t="s">
        <v>12</v>
      </c>
      <c r="D956" t="s">
        <v>13</v>
      </c>
      <c r="E956" t="s">
        <v>1109</v>
      </c>
      <c r="F956" t="s">
        <v>106</v>
      </c>
      <c r="G956" s="8" t="s">
        <v>26</v>
      </c>
      <c r="H956" s="8" t="s">
        <v>351</v>
      </c>
      <c r="I956" s="1" t="s">
        <v>352</v>
      </c>
      <c r="J956" s="1">
        <v>1</v>
      </c>
      <c r="K956" s="9">
        <v>12</v>
      </c>
      <c r="L956" s="10" t="str">
        <f t="shared" si="28"/>
        <v>0</v>
      </c>
      <c r="M956" s="4">
        <f t="shared" si="29"/>
        <v>12</v>
      </c>
    </row>
    <row r="957" spans="1:13" x14ac:dyDescent="0.5">
      <c r="A957" s="14">
        <v>1101889</v>
      </c>
      <c r="B957" s="13">
        <v>44578</v>
      </c>
      <c r="C957" t="s">
        <v>33</v>
      </c>
      <c r="D957" t="s">
        <v>34</v>
      </c>
      <c r="E957" t="s">
        <v>1524</v>
      </c>
      <c r="F957" t="s">
        <v>185</v>
      </c>
      <c r="G957" s="8" t="s">
        <v>16</v>
      </c>
      <c r="H957" s="8" t="s">
        <v>262</v>
      </c>
      <c r="I957" s="1" t="s">
        <v>263</v>
      </c>
      <c r="J957" s="1">
        <v>12</v>
      </c>
      <c r="K957" s="9">
        <v>14.99</v>
      </c>
      <c r="L957" s="10">
        <f t="shared" si="28"/>
        <v>2.9980000000000002</v>
      </c>
      <c r="M957" s="4">
        <f t="shared" si="29"/>
        <v>176.88200000000001</v>
      </c>
    </row>
    <row r="958" spans="1:13" x14ac:dyDescent="0.5">
      <c r="A958" s="14">
        <v>1101890</v>
      </c>
      <c r="B958" s="13">
        <v>44578</v>
      </c>
      <c r="C958" t="s">
        <v>33</v>
      </c>
      <c r="D958" t="s">
        <v>34</v>
      </c>
      <c r="E958" t="s">
        <v>2492</v>
      </c>
      <c r="F958" t="s">
        <v>106</v>
      </c>
      <c r="G958" s="8" t="s">
        <v>21</v>
      </c>
      <c r="H958" s="8" t="s">
        <v>91</v>
      </c>
      <c r="I958" s="1" t="s">
        <v>92</v>
      </c>
      <c r="J958" s="1">
        <v>9</v>
      </c>
      <c r="K958" s="9">
        <v>89</v>
      </c>
      <c r="L958" s="10">
        <f t="shared" si="28"/>
        <v>17.8</v>
      </c>
      <c r="M958" s="4">
        <f t="shared" si="29"/>
        <v>783.2</v>
      </c>
    </row>
    <row r="959" spans="1:13" x14ac:dyDescent="0.5">
      <c r="A959" s="14">
        <v>1101891</v>
      </c>
      <c r="B959" s="13">
        <v>44578</v>
      </c>
      <c r="C959" t="s">
        <v>12</v>
      </c>
      <c r="D959" t="s">
        <v>13</v>
      </c>
      <c r="E959" t="s">
        <v>2252</v>
      </c>
      <c r="F959" t="s">
        <v>364</v>
      </c>
      <c r="G959" s="8" t="s">
        <v>26</v>
      </c>
      <c r="H959" s="8" t="s">
        <v>27</v>
      </c>
      <c r="I959" s="1" t="s">
        <v>28</v>
      </c>
      <c r="J959" s="1">
        <v>1</v>
      </c>
      <c r="K959" s="9">
        <v>7.99</v>
      </c>
      <c r="L959" s="10" t="str">
        <f t="shared" si="28"/>
        <v>0</v>
      </c>
      <c r="M959" s="4">
        <f t="shared" si="29"/>
        <v>7.99</v>
      </c>
    </row>
    <row r="960" spans="1:13" x14ac:dyDescent="0.5">
      <c r="A960" s="14">
        <v>1101892</v>
      </c>
      <c r="B960" s="13">
        <v>44578</v>
      </c>
      <c r="C960" t="s">
        <v>33</v>
      </c>
      <c r="D960" t="s">
        <v>34</v>
      </c>
      <c r="E960" t="s">
        <v>581</v>
      </c>
      <c r="F960" t="s">
        <v>80</v>
      </c>
      <c r="G960" s="8" t="s">
        <v>16</v>
      </c>
      <c r="H960" s="8" t="s">
        <v>152</v>
      </c>
      <c r="I960" s="1" t="s">
        <v>153</v>
      </c>
      <c r="J960" s="1">
        <v>8</v>
      </c>
      <c r="K960" s="9">
        <v>15.5</v>
      </c>
      <c r="L960" s="10">
        <f t="shared" si="28"/>
        <v>3.1</v>
      </c>
      <c r="M960" s="4">
        <f t="shared" si="29"/>
        <v>120.9</v>
      </c>
    </row>
    <row r="961" spans="1:13" x14ac:dyDescent="0.5">
      <c r="A961" s="14">
        <v>1101893</v>
      </c>
      <c r="B961" s="13">
        <v>44578</v>
      </c>
      <c r="C961" t="s">
        <v>33</v>
      </c>
      <c r="D961" t="s">
        <v>34</v>
      </c>
      <c r="E961" t="s">
        <v>627</v>
      </c>
      <c r="F961" t="s">
        <v>80</v>
      </c>
      <c r="G961" s="8" t="s">
        <v>16</v>
      </c>
      <c r="H961" s="8" t="s">
        <v>75</v>
      </c>
      <c r="I961" s="1" t="s">
        <v>76</v>
      </c>
      <c r="J961" s="1">
        <v>5</v>
      </c>
      <c r="K961" s="9">
        <v>14.99</v>
      </c>
      <c r="L961" s="10">
        <f t="shared" si="28"/>
        <v>2.9980000000000002</v>
      </c>
      <c r="M961" s="4">
        <f t="shared" si="29"/>
        <v>71.951999999999998</v>
      </c>
    </row>
    <row r="962" spans="1:13" x14ac:dyDescent="0.5">
      <c r="A962" s="14">
        <v>1101894</v>
      </c>
      <c r="B962" s="13">
        <v>44578</v>
      </c>
      <c r="C962" t="s">
        <v>12</v>
      </c>
      <c r="D962" t="s">
        <v>13</v>
      </c>
      <c r="E962" t="s">
        <v>2147</v>
      </c>
      <c r="F962" t="s">
        <v>52</v>
      </c>
      <c r="G962" s="8" t="s">
        <v>30</v>
      </c>
      <c r="H962" s="8" t="s">
        <v>134</v>
      </c>
      <c r="I962" s="1" t="s">
        <v>135</v>
      </c>
      <c r="J962" s="1">
        <v>1</v>
      </c>
      <c r="K962" s="9">
        <v>250</v>
      </c>
      <c r="L962" s="10" t="str">
        <f t="shared" ref="L962:L1025" si="30">IF(C962="Wholesale",K962*0.2,"0")</f>
        <v>0</v>
      </c>
      <c r="M962" s="4">
        <f t="shared" ref="M962:M1025" si="31">J962*K962-L962</f>
        <v>250</v>
      </c>
    </row>
    <row r="963" spans="1:13" x14ac:dyDescent="0.5">
      <c r="A963" s="14">
        <v>1101895</v>
      </c>
      <c r="B963" s="13">
        <v>44578</v>
      </c>
      <c r="C963" t="s">
        <v>12</v>
      </c>
      <c r="D963" t="s">
        <v>13</v>
      </c>
      <c r="E963" t="s">
        <v>830</v>
      </c>
      <c r="F963" t="s">
        <v>84</v>
      </c>
      <c r="G963" s="8" t="s">
        <v>21</v>
      </c>
      <c r="H963" s="8" t="s">
        <v>22</v>
      </c>
      <c r="I963" s="1" t="s">
        <v>23</v>
      </c>
      <c r="J963" s="1">
        <v>1</v>
      </c>
      <c r="K963" s="9">
        <v>119</v>
      </c>
      <c r="L963" s="10" t="str">
        <f t="shared" si="30"/>
        <v>0</v>
      </c>
      <c r="M963" s="4">
        <f t="shared" si="31"/>
        <v>119</v>
      </c>
    </row>
    <row r="964" spans="1:13" x14ac:dyDescent="0.5">
      <c r="A964" s="14">
        <v>1101896</v>
      </c>
      <c r="B964" s="13">
        <v>44579</v>
      </c>
      <c r="C964" t="s">
        <v>33</v>
      </c>
      <c r="D964" t="s">
        <v>34</v>
      </c>
      <c r="E964" t="s">
        <v>2236</v>
      </c>
      <c r="F964" t="s">
        <v>63</v>
      </c>
      <c r="G964" s="8" t="s">
        <v>42</v>
      </c>
      <c r="H964" s="8" t="s">
        <v>57</v>
      </c>
      <c r="I964" s="1" t="s">
        <v>58</v>
      </c>
      <c r="J964" s="1">
        <v>8</v>
      </c>
      <c r="K964" s="9">
        <v>189</v>
      </c>
      <c r="L964" s="10">
        <f t="shared" si="30"/>
        <v>37.800000000000004</v>
      </c>
      <c r="M964" s="4">
        <f t="shared" si="31"/>
        <v>1474.2</v>
      </c>
    </row>
    <row r="965" spans="1:13" x14ac:dyDescent="0.5">
      <c r="A965" s="14">
        <v>1101897</v>
      </c>
      <c r="B965" s="13">
        <v>44579</v>
      </c>
      <c r="C965" t="s">
        <v>33</v>
      </c>
      <c r="D965" t="s">
        <v>34</v>
      </c>
      <c r="E965" t="s">
        <v>1480</v>
      </c>
      <c r="F965" t="s">
        <v>144</v>
      </c>
      <c r="G965" s="8" t="s">
        <v>21</v>
      </c>
      <c r="H965" s="8" t="s">
        <v>91</v>
      </c>
      <c r="I965" s="1" t="s">
        <v>92</v>
      </c>
      <c r="J965" s="1">
        <v>4</v>
      </c>
      <c r="K965" s="9">
        <v>89</v>
      </c>
      <c r="L965" s="10">
        <f t="shared" si="30"/>
        <v>17.8</v>
      </c>
      <c r="M965" s="4">
        <f t="shared" si="31"/>
        <v>338.2</v>
      </c>
    </row>
    <row r="966" spans="1:13" x14ac:dyDescent="0.5">
      <c r="A966" s="14">
        <v>1101898</v>
      </c>
      <c r="B966" s="13">
        <v>44579</v>
      </c>
      <c r="C966" t="s">
        <v>33</v>
      </c>
      <c r="D966" t="s">
        <v>34</v>
      </c>
      <c r="E966" t="s">
        <v>1098</v>
      </c>
      <c r="F966" t="s">
        <v>25</v>
      </c>
      <c r="G966" s="8" t="s">
        <v>42</v>
      </c>
      <c r="H966" s="8" t="s">
        <v>57</v>
      </c>
      <c r="I966" s="1" t="s">
        <v>58</v>
      </c>
      <c r="J966" s="1">
        <v>8</v>
      </c>
      <c r="K966" s="9">
        <v>189</v>
      </c>
      <c r="L966" s="10">
        <f t="shared" si="30"/>
        <v>37.800000000000004</v>
      </c>
      <c r="M966" s="4">
        <f t="shared" si="31"/>
        <v>1474.2</v>
      </c>
    </row>
    <row r="967" spans="1:13" x14ac:dyDescent="0.5">
      <c r="A967" s="14">
        <v>1101899</v>
      </c>
      <c r="B967" s="13">
        <v>44579</v>
      </c>
      <c r="C967" t="s">
        <v>12</v>
      </c>
      <c r="D967" t="s">
        <v>13</v>
      </c>
      <c r="E967" t="s">
        <v>1911</v>
      </c>
      <c r="F967" t="s">
        <v>63</v>
      </c>
      <c r="G967" s="8" t="s">
        <v>53</v>
      </c>
      <c r="H967" s="8" t="s">
        <v>276</v>
      </c>
      <c r="I967" s="1" t="s">
        <v>277</v>
      </c>
      <c r="J967" s="1">
        <v>1</v>
      </c>
      <c r="K967" s="9">
        <v>49</v>
      </c>
      <c r="L967" s="10" t="str">
        <f t="shared" si="30"/>
        <v>0</v>
      </c>
      <c r="M967" s="4">
        <f t="shared" si="31"/>
        <v>49</v>
      </c>
    </row>
    <row r="968" spans="1:13" x14ac:dyDescent="0.5">
      <c r="A968" s="14">
        <v>1101900</v>
      </c>
      <c r="B968" s="13">
        <v>44579</v>
      </c>
      <c r="C968" t="s">
        <v>12</v>
      </c>
      <c r="D968" t="s">
        <v>13</v>
      </c>
      <c r="E968" t="s">
        <v>501</v>
      </c>
      <c r="F968" t="s">
        <v>200</v>
      </c>
      <c r="G968" s="8" t="s">
        <v>21</v>
      </c>
      <c r="H968" s="8" t="s">
        <v>22</v>
      </c>
      <c r="I968" s="1" t="s">
        <v>23</v>
      </c>
      <c r="J968" s="1">
        <v>1</v>
      </c>
      <c r="K968" s="9">
        <v>119</v>
      </c>
      <c r="L968" s="10" t="str">
        <f t="shared" si="30"/>
        <v>0</v>
      </c>
      <c r="M968" s="4">
        <f t="shared" si="31"/>
        <v>119</v>
      </c>
    </row>
    <row r="969" spans="1:13" x14ac:dyDescent="0.5">
      <c r="A969" s="14">
        <v>1101901</v>
      </c>
      <c r="B969" s="13">
        <v>44579</v>
      </c>
      <c r="C969" t="s">
        <v>33</v>
      </c>
      <c r="D969" t="s">
        <v>34</v>
      </c>
      <c r="E969" t="s">
        <v>1603</v>
      </c>
      <c r="F969" t="s">
        <v>332</v>
      </c>
      <c r="G969" s="8" t="s">
        <v>26</v>
      </c>
      <c r="H969" s="8" t="s">
        <v>282</v>
      </c>
      <c r="I969" s="1" t="s">
        <v>283</v>
      </c>
      <c r="J969" s="1">
        <v>10</v>
      </c>
      <c r="K969" s="9">
        <v>10.99</v>
      </c>
      <c r="L969" s="10">
        <f t="shared" si="30"/>
        <v>2.198</v>
      </c>
      <c r="M969" s="4">
        <f t="shared" si="31"/>
        <v>107.70200000000001</v>
      </c>
    </row>
    <row r="970" spans="1:13" x14ac:dyDescent="0.5">
      <c r="A970" s="14">
        <v>1101902</v>
      </c>
      <c r="B970" s="13">
        <v>44580</v>
      </c>
      <c r="C970" t="s">
        <v>33</v>
      </c>
      <c r="D970" t="s">
        <v>34</v>
      </c>
      <c r="E970" t="s">
        <v>1458</v>
      </c>
      <c r="F970" t="s">
        <v>144</v>
      </c>
      <c r="G970" s="8" t="s">
        <v>26</v>
      </c>
      <c r="H970" s="8" t="s">
        <v>27</v>
      </c>
      <c r="I970" s="1" t="s">
        <v>28</v>
      </c>
      <c r="J970" s="1">
        <v>5</v>
      </c>
      <c r="K970" s="9">
        <v>7.99</v>
      </c>
      <c r="L970" s="10">
        <f t="shared" si="30"/>
        <v>1.5980000000000001</v>
      </c>
      <c r="M970" s="4">
        <f t="shared" si="31"/>
        <v>38.352000000000004</v>
      </c>
    </row>
    <row r="971" spans="1:13" x14ac:dyDescent="0.5">
      <c r="A971" s="14">
        <v>1101903</v>
      </c>
      <c r="B971" s="13">
        <v>44580</v>
      </c>
      <c r="C971" t="s">
        <v>12</v>
      </c>
      <c r="D971" t="s">
        <v>13</v>
      </c>
      <c r="E971" t="s">
        <v>2355</v>
      </c>
      <c r="F971" t="s">
        <v>293</v>
      </c>
      <c r="G971" s="8" t="s">
        <v>68</v>
      </c>
      <c r="H971" s="8" t="s">
        <v>196</v>
      </c>
      <c r="I971" s="1" t="s">
        <v>197</v>
      </c>
      <c r="J971" s="1">
        <v>1</v>
      </c>
      <c r="K971" s="9">
        <v>699</v>
      </c>
      <c r="L971" s="10" t="str">
        <f t="shared" si="30"/>
        <v>0</v>
      </c>
      <c r="M971" s="4">
        <f t="shared" si="31"/>
        <v>699</v>
      </c>
    </row>
    <row r="972" spans="1:13" x14ac:dyDescent="0.5">
      <c r="A972" s="14">
        <v>1101904</v>
      </c>
      <c r="B972" s="13">
        <v>44580</v>
      </c>
      <c r="C972" t="s">
        <v>33</v>
      </c>
      <c r="D972" t="s">
        <v>34</v>
      </c>
      <c r="E972" t="s">
        <v>2014</v>
      </c>
      <c r="F972" t="s">
        <v>242</v>
      </c>
      <c r="G972" s="8" t="s">
        <v>16</v>
      </c>
      <c r="H972" s="8" t="s">
        <v>245</v>
      </c>
      <c r="I972" s="1" t="s">
        <v>246</v>
      </c>
      <c r="J972" s="1">
        <v>9</v>
      </c>
      <c r="K972" s="9">
        <v>19.5</v>
      </c>
      <c r="L972" s="10">
        <f t="shared" si="30"/>
        <v>3.9000000000000004</v>
      </c>
      <c r="M972" s="4">
        <f t="shared" si="31"/>
        <v>171.6</v>
      </c>
    </row>
    <row r="973" spans="1:13" x14ac:dyDescent="0.5">
      <c r="A973" s="14">
        <v>1101905</v>
      </c>
      <c r="B973" s="13">
        <v>44580</v>
      </c>
      <c r="C973" t="s">
        <v>12</v>
      </c>
      <c r="D973" t="s">
        <v>13</v>
      </c>
      <c r="E973" t="s">
        <v>1728</v>
      </c>
      <c r="F973" t="s">
        <v>128</v>
      </c>
      <c r="G973" s="8" t="s">
        <v>21</v>
      </c>
      <c r="H973" s="8" t="s">
        <v>91</v>
      </c>
      <c r="I973" s="1" t="s">
        <v>92</v>
      </c>
      <c r="J973" s="1">
        <v>2</v>
      </c>
      <c r="K973" s="9">
        <v>89</v>
      </c>
      <c r="L973" s="10" t="str">
        <f t="shared" si="30"/>
        <v>0</v>
      </c>
      <c r="M973" s="4">
        <f t="shared" si="31"/>
        <v>178</v>
      </c>
    </row>
    <row r="974" spans="1:13" x14ac:dyDescent="0.5">
      <c r="A974" s="14">
        <v>1101906</v>
      </c>
      <c r="B974" s="13">
        <v>44580</v>
      </c>
      <c r="C974" t="s">
        <v>12</v>
      </c>
      <c r="D974" t="s">
        <v>13</v>
      </c>
      <c r="E974" t="s">
        <v>1662</v>
      </c>
      <c r="F974" t="s">
        <v>133</v>
      </c>
      <c r="G974" s="8" t="s">
        <v>53</v>
      </c>
      <c r="H974" s="8" t="s">
        <v>310</v>
      </c>
      <c r="I974" s="1" t="s">
        <v>311</v>
      </c>
      <c r="J974" s="1">
        <v>1</v>
      </c>
      <c r="K974" s="9">
        <v>27.5</v>
      </c>
      <c r="L974" s="10" t="str">
        <f t="shared" si="30"/>
        <v>0</v>
      </c>
      <c r="M974" s="4">
        <f t="shared" si="31"/>
        <v>27.5</v>
      </c>
    </row>
    <row r="975" spans="1:13" x14ac:dyDescent="0.5">
      <c r="A975" s="14">
        <v>1101907</v>
      </c>
      <c r="B975" s="13">
        <v>44580</v>
      </c>
      <c r="C975" t="s">
        <v>12</v>
      </c>
      <c r="D975" t="s">
        <v>13</v>
      </c>
      <c r="E975" t="s">
        <v>1840</v>
      </c>
      <c r="F975" t="s">
        <v>106</v>
      </c>
      <c r="G975" s="8" t="s">
        <v>42</v>
      </c>
      <c r="H975" s="8" t="s">
        <v>57</v>
      </c>
      <c r="I975" s="1" t="s">
        <v>58</v>
      </c>
      <c r="J975" s="1">
        <v>1</v>
      </c>
      <c r="K975" s="9">
        <v>189</v>
      </c>
      <c r="L975" s="10" t="str">
        <f t="shared" si="30"/>
        <v>0</v>
      </c>
      <c r="M975" s="4">
        <f t="shared" si="31"/>
        <v>189</v>
      </c>
    </row>
    <row r="976" spans="1:13" x14ac:dyDescent="0.5">
      <c r="A976" s="14">
        <v>1101908</v>
      </c>
      <c r="B976" s="13">
        <v>44581</v>
      </c>
      <c r="C976" t="s">
        <v>12</v>
      </c>
      <c r="D976" t="s">
        <v>13</v>
      </c>
      <c r="E976" t="s">
        <v>2260</v>
      </c>
      <c r="F976" t="s">
        <v>15</v>
      </c>
      <c r="G976" s="8" t="s">
        <v>26</v>
      </c>
      <c r="H976" s="8" t="s">
        <v>282</v>
      </c>
      <c r="I976" s="1" t="s">
        <v>283</v>
      </c>
      <c r="J976" s="1">
        <v>1</v>
      </c>
      <c r="K976" s="9">
        <v>10.99</v>
      </c>
      <c r="L976" s="10" t="str">
        <f t="shared" si="30"/>
        <v>0</v>
      </c>
      <c r="M976" s="4">
        <f t="shared" si="31"/>
        <v>10.99</v>
      </c>
    </row>
    <row r="977" spans="1:13" x14ac:dyDescent="0.5">
      <c r="A977" s="14">
        <v>1101909</v>
      </c>
      <c r="B977" s="13">
        <v>44581</v>
      </c>
      <c r="C977" t="s">
        <v>33</v>
      </c>
      <c r="D977" t="s">
        <v>34</v>
      </c>
      <c r="E977" t="s">
        <v>2382</v>
      </c>
      <c r="F977" t="s">
        <v>569</v>
      </c>
      <c r="G977" s="8" t="s">
        <v>42</v>
      </c>
      <c r="H977" s="8" t="s">
        <v>157</v>
      </c>
      <c r="I977" s="1" t="s">
        <v>158</v>
      </c>
      <c r="J977" s="1">
        <v>3</v>
      </c>
      <c r="K977" s="9">
        <v>189</v>
      </c>
      <c r="L977" s="10">
        <f t="shared" si="30"/>
        <v>37.800000000000004</v>
      </c>
      <c r="M977" s="4">
        <f t="shared" si="31"/>
        <v>529.20000000000005</v>
      </c>
    </row>
    <row r="978" spans="1:13" x14ac:dyDescent="0.5">
      <c r="A978" s="14">
        <v>1101910</v>
      </c>
      <c r="B978" s="13">
        <v>44581</v>
      </c>
      <c r="C978" t="s">
        <v>33</v>
      </c>
      <c r="D978" t="s">
        <v>34</v>
      </c>
      <c r="E978" t="s">
        <v>2322</v>
      </c>
      <c r="F978" t="s">
        <v>175</v>
      </c>
      <c r="G978" s="8" t="s">
        <v>53</v>
      </c>
      <c r="H978" s="8" t="s">
        <v>101</v>
      </c>
      <c r="I978" s="1" t="s">
        <v>102</v>
      </c>
      <c r="J978" s="1">
        <v>5</v>
      </c>
      <c r="K978" s="9">
        <v>42.99</v>
      </c>
      <c r="L978" s="10">
        <f t="shared" si="30"/>
        <v>8.5980000000000008</v>
      </c>
      <c r="M978" s="4">
        <f t="shared" si="31"/>
        <v>206.352</v>
      </c>
    </row>
    <row r="979" spans="1:13" x14ac:dyDescent="0.5">
      <c r="A979" s="14">
        <v>1101911</v>
      </c>
      <c r="B979" s="13">
        <v>44581</v>
      </c>
      <c r="C979" t="s">
        <v>33</v>
      </c>
      <c r="D979" t="s">
        <v>34</v>
      </c>
      <c r="E979" t="s">
        <v>1091</v>
      </c>
      <c r="F979" t="s">
        <v>25</v>
      </c>
      <c r="G979" s="8" t="s">
        <v>21</v>
      </c>
      <c r="H979" s="8" t="s">
        <v>91</v>
      </c>
      <c r="I979" s="1" t="s">
        <v>92</v>
      </c>
      <c r="J979" s="1">
        <v>3</v>
      </c>
      <c r="K979" s="9">
        <v>89</v>
      </c>
      <c r="L979" s="10">
        <f t="shared" si="30"/>
        <v>17.8</v>
      </c>
      <c r="M979" s="4">
        <f t="shared" si="31"/>
        <v>249.2</v>
      </c>
    </row>
    <row r="980" spans="1:13" x14ac:dyDescent="0.5">
      <c r="A980" s="14">
        <v>1101912</v>
      </c>
      <c r="B980" s="13">
        <v>44581</v>
      </c>
      <c r="C980" t="s">
        <v>33</v>
      </c>
      <c r="D980" t="s">
        <v>34</v>
      </c>
      <c r="E980" t="s">
        <v>1159</v>
      </c>
      <c r="F980" t="s">
        <v>185</v>
      </c>
      <c r="G980" s="8" t="s">
        <v>16</v>
      </c>
      <c r="H980" s="8" t="s">
        <v>75</v>
      </c>
      <c r="I980" s="1" t="s">
        <v>76</v>
      </c>
      <c r="J980" s="1">
        <v>10</v>
      </c>
      <c r="K980" s="9">
        <v>14.99</v>
      </c>
      <c r="L980" s="10">
        <f t="shared" si="30"/>
        <v>2.9980000000000002</v>
      </c>
      <c r="M980" s="4">
        <f t="shared" si="31"/>
        <v>146.90200000000002</v>
      </c>
    </row>
    <row r="981" spans="1:13" x14ac:dyDescent="0.5">
      <c r="A981" s="14">
        <v>1101913</v>
      </c>
      <c r="B981" s="13">
        <v>44581</v>
      </c>
      <c r="C981" t="s">
        <v>12</v>
      </c>
      <c r="D981" t="s">
        <v>13</v>
      </c>
      <c r="E981" t="s">
        <v>718</v>
      </c>
      <c r="F981" t="s">
        <v>280</v>
      </c>
      <c r="G981" s="8" t="s">
        <v>16</v>
      </c>
      <c r="H981" s="8" t="s">
        <v>75</v>
      </c>
      <c r="I981" s="1" t="s">
        <v>76</v>
      </c>
      <c r="J981" s="1">
        <v>1</v>
      </c>
      <c r="K981" s="9">
        <v>14.99</v>
      </c>
      <c r="L981" s="10" t="str">
        <f t="shared" si="30"/>
        <v>0</v>
      </c>
      <c r="M981" s="4">
        <f t="shared" si="31"/>
        <v>14.99</v>
      </c>
    </row>
    <row r="982" spans="1:13" x14ac:dyDescent="0.5">
      <c r="A982" s="14">
        <v>1101914</v>
      </c>
      <c r="B982" s="13">
        <v>44581</v>
      </c>
      <c r="C982" t="s">
        <v>33</v>
      </c>
      <c r="D982" t="s">
        <v>34</v>
      </c>
      <c r="E982" t="s">
        <v>1016</v>
      </c>
      <c r="F982" t="s">
        <v>50</v>
      </c>
      <c r="G982" s="8" t="s">
        <v>53</v>
      </c>
      <c r="H982" s="8" t="s">
        <v>101</v>
      </c>
      <c r="I982" s="1" t="s">
        <v>102</v>
      </c>
      <c r="J982" s="1">
        <v>3</v>
      </c>
      <c r="K982" s="9">
        <v>42.99</v>
      </c>
      <c r="L982" s="10">
        <f t="shared" si="30"/>
        <v>8.5980000000000008</v>
      </c>
      <c r="M982" s="4">
        <f t="shared" si="31"/>
        <v>120.372</v>
      </c>
    </row>
    <row r="983" spans="1:13" x14ac:dyDescent="0.5">
      <c r="A983" s="14">
        <v>1101915</v>
      </c>
      <c r="B983" s="13">
        <v>44581</v>
      </c>
      <c r="C983" t="s">
        <v>33</v>
      </c>
      <c r="D983" t="s">
        <v>34</v>
      </c>
      <c r="E983" t="s">
        <v>1447</v>
      </c>
      <c r="F983" t="s">
        <v>15</v>
      </c>
      <c r="G983" s="8" t="s">
        <v>26</v>
      </c>
      <c r="H983" s="8" t="s">
        <v>282</v>
      </c>
      <c r="I983" s="1" t="s">
        <v>283</v>
      </c>
      <c r="J983" s="1">
        <v>12</v>
      </c>
      <c r="K983" s="9">
        <v>10.99</v>
      </c>
      <c r="L983" s="10">
        <f t="shared" si="30"/>
        <v>2.198</v>
      </c>
      <c r="M983" s="4">
        <f t="shared" si="31"/>
        <v>129.68199999999999</v>
      </c>
    </row>
    <row r="984" spans="1:13" x14ac:dyDescent="0.5">
      <c r="A984" s="14">
        <v>1101916</v>
      </c>
      <c r="B984" s="13">
        <v>44582</v>
      </c>
      <c r="C984" t="s">
        <v>12</v>
      </c>
      <c r="D984" t="s">
        <v>13</v>
      </c>
      <c r="E984" t="s">
        <v>1488</v>
      </c>
      <c r="F984" t="s">
        <v>116</v>
      </c>
      <c r="G984" s="8" t="s">
        <v>26</v>
      </c>
      <c r="H984" s="8" t="s">
        <v>38</v>
      </c>
      <c r="I984" s="1" t="s">
        <v>39</v>
      </c>
      <c r="J984" s="1">
        <v>1</v>
      </c>
      <c r="K984" s="9">
        <v>4.99</v>
      </c>
      <c r="L984" s="10" t="str">
        <f t="shared" si="30"/>
        <v>0</v>
      </c>
      <c r="M984" s="4">
        <f t="shared" si="31"/>
        <v>4.99</v>
      </c>
    </row>
    <row r="985" spans="1:13" x14ac:dyDescent="0.5">
      <c r="A985" s="14">
        <v>1101917</v>
      </c>
      <c r="B985" s="13">
        <v>44582</v>
      </c>
      <c r="C985" t="s">
        <v>33</v>
      </c>
      <c r="D985" t="s">
        <v>34</v>
      </c>
      <c r="E985" t="s">
        <v>1139</v>
      </c>
      <c r="F985" t="s">
        <v>139</v>
      </c>
      <c r="G985" s="8" t="s">
        <v>16</v>
      </c>
      <c r="H985" s="8" t="s">
        <v>40</v>
      </c>
      <c r="I985" s="1" t="s">
        <v>41</v>
      </c>
      <c r="J985" s="1">
        <v>7</v>
      </c>
      <c r="K985" s="9">
        <v>12.99</v>
      </c>
      <c r="L985" s="10">
        <f t="shared" si="30"/>
        <v>2.5980000000000003</v>
      </c>
      <c r="M985" s="4">
        <f t="shared" si="31"/>
        <v>88.332000000000008</v>
      </c>
    </row>
    <row r="986" spans="1:13" x14ac:dyDescent="0.5">
      <c r="A986" s="14">
        <v>1101918</v>
      </c>
      <c r="B986" s="13">
        <v>44582</v>
      </c>
      <c r="C986" t="s">
        <v>12</v>
      </c>
      <c r="D986" t="s">
        <v>13</v>
      </c>
      <c r="E986" t="s">
        <v>1331</v>
      </c>
      <c r="F986" t="s">
        <v>251</v>
      </c>
      <c r="G986" s="8" t="s">
        <v>42</v>
      </c>
      <c r="H986" s="1" t="s">
        <v>43</v>
      </c>
      <c r="I986" s="1" t="s">
        <v>44</v>
      </c>
      <c r="J986" s="1">
        <v>1</v>
      </c>
      <c r="K986" s="9">
        <v>222</v>
      </c>
      <c r="L986" s="10" t="str">
        <f t="shared" si="30"/>
        <v>0</v>
      </c>
      <c r="M986" s="4">
        <f t="shared" si="31"/>
        <v>222</v>
      </c>
    </row>
    <row r="987" spans="1:13" x14ac:dyDescent="0.5">
      <c r="A987" s="14">
        <v>1101919</v>
      </c>
      <c r="B987" s="13">
        <v>44582</v>
      </c>
      <c r="C987" t="s">
        <v>12</v>
      </c>
      <c r="D987" t="s">
        <v>13</v>
      </c>
      <c r="E987" t="s">
        <v>888</v>
      </c>
      <c r="F987" t="s">
        <v>280</v>
      </c>
      <c r="G987" s="8" t="s">
        <v>42</v>
      </c>
      <c r="H987" s="8" t="s">
        <v>326</v>
      </c>
      <c r="I987" s="1" t="s">
        <v>327</v>
      </c>
      <c r="J987" s="1">
        <v>1</v>
      </c>
      <c r="K987" s="9">
        <v>245</v>
      </c>
      <c r="L987" s="10" t="str">
        <f t="shared" si="30"/>
        <v>0</v>
      </c>
      <c r="M987" s="4">
        <f t="shared" si="31"/>
        <v>245</v>
      </c>
    </row>
    <row r="988" spans="1:13" x14ac:dyDescent="0.5">
      <c r="A988" s="14">
        <v>1101920</v>
      </c>
      <c r="B988" s="13">
        <v>44582</v>
      </c>
      <c r="C988" t="s">
        <v>33</v>
      </c>
      <c r="D988" t="s">
        <v>34</v>
      </c>
      <c r="E988" t="s">
        <v>1032</v>
      </c>
      <c r="F988" t="s">
        <v>52</v>
      </c>
      <c r="G988" s="8" t="s">
        <v>53</v>
      </c>
      <c r="H988" s="8" t="s">
        <v>99</v>
      </c>
      <c r="I988" s="1" t="s">
        <v>100</v>
      </c>
      <c r="J988" s="1">
        <v>97</v>
      </c>
      <c r="K988" s="9">
        <v>29.99</v>
      </c>
      <c r="L988" s="10">
        <f t="shared" si="30"/>
        <v>5.9980000000000002</v>
      </c>
      <c r="M988" s="4">
        <f t="shared" si="31"/>
        <v>2903.0319999999997</v>
      </c>
    </row>
    <row r="989" spans="1:13" x14ac:dyDescent="0.5">
      <c r="A989" s="14">
        <v>1101921</v>
      </c>
      <c r="B989" s="13">
        <v>44583</v>
      </c>
      <c r="C989" t="s">
        <v>33</v>
      </c>
      <c r="D989" t="s">
        <v>34</v>
      </c>
      <c r="E989" t="s">
        <v>2164</v>
      </c>
      <c r="F989" t="s">
        <v>168</v>
      </c>
      <c r="G989" s="8" t="s">
        <v>30</v>
      </c>
      <c r="H989" s="8" t="s">
        <v>215</v>
      </c>
      <c r="I989" s="1" t="s">
        <v>216</v>
      </c>
      <c r="J989" s="1">
        <v>7</v>
      </c>
      <c r="K989" s="9">
        <v>399</v>
      </c>
      <c r="L989" s="10">
        <f t="shared" si="30"/>
        <v>79.800000000000011</v>
      </c>
      <c r="M989" s="4">
        <f t="shared" si="31"/>
        <v>2713.2</v>
      </c>
    </row>
    <row r="990" spans="1:13" x14ac:dyDescent="0.5">
      <c r="A990" s="14">
        <v>1101922</v>
      </c>
      <c r="B990" s="13">
        <v>44583</v>
      </c>
      <c r="C990" t="s">
        <v>33</v>
      </c>
      <c r="D990" t="s">
        <v>34</v>
      </c>
      <c r="E990" t="s">
        <v>224</v>
      </c>
      <c r="F990" t="s">
        <v>50</v>
      </c>
      <c r="G990" s="8" t="s">
        <v>53</v>
      </c>
      <c r="H990" s="8" t="s">
        <v>99</v>
      </c>
      <c r="I990" s="1" t="s">
        <v>100</v>
      </c>
      <c r="J990" s="1">
        <v>9</v>
      </c>
      <c r="K990" s="9">
        <v>29.99</v>
      </c>
      <c r="L990" s="10">
        <f t="shared" si="30"/>
        <v>5.9980000000000002</v>
      </c>
      <c r="M990" s="4">
        <f t="shared" si="31"/>
        <v>263.91199999999998</v>
      </c>
    </row>
    <row r="991" spans="1:13" x14ac:dyDescent="0.5">
      <c r="A991" s="14">
        <v>1101923</v>
      </c>
      <c r="B991" s="13">
        <v>44583</v>
      </c>
      <c r="C991" t="s">
        <v>33</v>
      </c>
      <c r="D991" t="s">
        <v>34</v>
      </c>
      <c r="E991" t="s">
        <v>350</v>
      </c>
      <c r="F991" t="s">
        <v>52</v>
      </c>
      <c r="G991" s="8" t="s">
        <v>42</v>
      </c>
      <c r="H991" s="8" t="s">
        <v>43</v>
      </c>
      <c r="I991" s="1" t="s">
        <v>44</v>
      </c>
      <c r="J991" s="1">
        <v>11</v>
      </c>
      <c r="K991" s="9">
        <v>225</v>
      </c>
      <c r="L991" s="10">
        <f t="shared" si="30"/>
        <v>45</v>
      </c>
      <c r="M991" s="4">
        <f t="shared" si="31"/>
        <v>2430</v>
      </c>
    </row>
    <row r="992" spans="1:13" x14ac:dyDescent="0.5">
      <c r="A992" s="14">
        <v>1101924</v>
      </c>
      <c r="B992" s="13">
        <v>44583</v>
      </c>
      <c r="C992" t="s">
        <v>33</v>
      </c>
      <c r="D992" t="s">
        <v>34</v>
      </c>
      <c r="E992" t="s">
        <v>1747</v>
      </c>
      <c r="F992" t="s">
        <v>428</v>
      </c>
      <c r="G992" s="8" t="s">
        <v>30</v>
      </c>
      <c r="H992" s="8" t="s">
        <v>134</v>
      </c>
      <c r="I992" s="1" t="s">
        <v>135</v>
      </c>
      <c r="J992" s="1">
        <v>9</v>
      </c>
      <c r="K992" s="9">
        <v>250</v>
      </c>
      <c r="L992" s="10">
        <f t="shared" si="30"/>
        <v>50</v>
      </c>
      <c r="M992" s="4">
        <f t="shared" si="31"/>
        <v>2200</v>
      </c>
    </row>
    <row r="993" spans="1:13" x14ac:dyDescent="0.5">
      <c r="A993" s="14">
        <v>1101925</v>
      </c>
      <c r="B993" s="13">
        <v>44583</v>
      </c>
      <c r="C993" t="s">
        <v>33</v>
      </c>
      <c r="D993" t="s">
        <v>34</v>
      </c>
      <c r="E993" t="s">
        <v>2018</v>
      </c>
      <c r="F993" t="s">
        <v>1395</v>
      </c>
      <c r="G993" s="8" t="s">
        <v>26</v>
      </c>
      <c r="H993" s="8" t="s">
        <v>38</v>
      </c>
      <c r="I993" s="1" t="s">
        <v>39</v>
      </c>
      <c r="J993" s="1">
        <v>12</v>
      </c>
      <c r="K993" s="9">
        <v>4.99</v>
      </c>
      <c r="L993" s="10">
        <f t="shared" si="30"/>
        <v>0.99800000000000011</v>
      </c>
      <c r="M993" s="4">
        <f t="shared" si="31"/>
        <v>58.882000000000005</v>
      </c>
    </row>
    <row r="994" spans="1:13" x14ac:dyDescent="0.5">
      <c r="A994" s="14">
        <v>1101926</v>
      </c>
      <c r="B994" s="13">
        <v>44583</v>
      </c>
      <c r="C994" t="s">
        <v>33</v>
      </c>
      <c r="D994" t="s">
        <v>34</v>
      </c>
      <c r="E994" t="s">
        <v>1159</v>
      </c>
      <c r="F994" t="s">
        <v>185</v>
      </c>
      <c r="G994" s="8" t="s">
        <v>53</v>
      </c>
      <c r="H994" s="8" t="s">
        <v>99</v>
      </c>
      <c r="I994" s="1" t="s">
        <v>100</v>
      </c>
      <c r="J994" s="1">
        <v>6</v>
      </c>
      <c r="K994" s="9">
        <v>29.99</v>
      </c>
      <c r="L994" s="10">
        <f t="shared" si="30"/>
        <v>5.9980000000000002</v>
      </c>
      <c r="M994" s="4">
        <f t="shared" si="31"/>
        <v>173.94200000000001</v>
      </c>
    </row>
    <row r="995" spans="1:13" x14ac:dyDescent="0.5">
      <c r="A995" s="14">
        <v>1101927</v>
      </c>
      <c r="B995" s="13">
        <v>44583</v>
      </c>
      <c r="C995" t="s">
        <v>33</v>
      </c>
      <c r="D995" t="s">
        <v>34</v>
      </c>
      <c r="E995" t="s">
        <v>1463</v>
      </c>
      <c r="F995" t="s">
        <v>142</v>
      </c>
      <c r="G995" s="8" t="s">
        <v>26</v>
      </c>
      <c r="H995" s="8" t="s">
        <v>47</v>
      </c>
      <c r="I995" s="1" t="s">
        <v>160</v>
      </c>
      <c r="J995" s="1">
        <v>12</v>
      </c>
      <c r="K995" s="9">
        <v>11.99</v>
      </c>
      <c r="L995" s="10">
        <f t="shared" si="30"/>
        <v>2.3980000000000001</v>
      </c>
      <c r="M995" s="4">
        <f t="shared" si="31"/>
        <v>141.482</v>
      </c>
    </row>
    <row r="996" spans="1:13" x14ac:dyDescent="0.5">
      <c r="A996" s="14">
        <v>1101928</v>
      </c>
      <c r="B996" s="13">
        <v>44583</v>
      </c>
      <c r="C996" t="s">
        <v>33</v>
      </c>
      <c r="D996" t="s">
        <v>34</v>
      </c>
      <c r="E996" t="s">
        <v>910</v>
      </c>
      <c r="F996" t="s">
        <v>128</v>
      </c>
      <c r="G996" s="8" t="s">
        <v>53</v>
      </c>
      <c r="H996" s="8" t="s">
        <v>54</v>
      </c>
      <c r="I996" s="1" t="s">
        <v>55</v>
      </c>
      <c r="J996" s="1">
        <v>57</v>
      </c>
      <c r="K996" s="9">
        <v>49.95</v>
      </c>
      <c r="L996" s="10">
        <f t="shared" si="30"/>
        <v>9.990000000000002</v>
      </c>
      <c r="M996" s="4">
        <f t="shared" si="31"/>
        <v>2837.1600000000003</v>
      </c>
    </row>
    <row r="997" spans="1:13" x14ac:dyDescent="0.5">
      <c r="A997" s="14">
        <v>1101929</v>
      </c>
      <c r="B997" s="13">
        <v>44584</v>
      </c>
      <c r="C997" t="s">
        <v>12</v>
      </c>
      <c r="D997" t="s">
        <v>13</v>
      </c>
      <c r="E997" t="s">
        <v>1464</v>
      </c>
      <c r="F997" t="s">
        <v>142</v>
      </c>
      <c r="G997" s="8" t="s">
        <v>53</v>
      </c>
      <c r="H997" s="8" t="s">
        <v>54</v>
      </c>
      <c r="I997" s="1" t="s">
        <v>55</v>
      </c>
      <c r="J997" s="1">
        <v>1</v>
      </c>
      <c r="K997" s="9">
        <v>49.95</v>
      </c>
      <c r="L997" s="10" t="str">
        <f t="shared" si="30"/>
        <v>0</v>
      </c>
      <c r="M997" s="4">
        <f t="shared" si="31"/>
        <v>49.95</v>
      </c>
    </row>
    <row r="998" spans="1:13" x14ac:dyDescent="0.5">
      <c r="A998" s="14">
        <v>1101930</v>
      </c>
      <c r="B998" s="13">
        <v>44584</v>
      </c>
      <c r="C998" t="s">
        <v>33</v>
      </c>
      <c r="D998" t="s">
        <v>34</v>
      </c>
      <c r="E998" t="s">
        <v>689</v>
      </c>
      <c r="F998" t="s">
        <v>690</v>
      </c>
      <c r="G998" s="8" t="s">
        <v>53</v>
      </c>
      <c r="H998" s="8" t="s">
        <v>101</v>
      </c>
      <c r="I998" s="1" t="s">
        <v>102</v>
      </c>
      <c r="J998" s="1">
        <v>13</v>
      </c>
      <c r="K998" s="9">
        <v>42.99</v>
      </c>
      <c r="L998" s="10">
        <f t="shared" si="30"/>
        <v>8.5980000000000008</v>
      </c>
      <c r="M998" s="4">
        <f t="shared" si="31"/>
        <v>550.27200000000005</v>
      </c>
    </row>
    <row r="999" spans="1:13" x14ac:dyDescent="0.5">
      <c r="A999" s="14">
        <v>1101931</v>
      </c>
      <c r="B999" s="13">
        <v>44584</v>
      </c>
      <c r="C999" t="s">
        <v>33</v>
      </c>
      <c r="D999" t="s">
        <v>34</v>
      </c>
      <c r="E999" t="s">
        <v>87</v>
      </c>
      <c r="F999" t="s">
        <v>88</v>
      </c>
      <c r="G999" s="8" t="s">
        <v>21</v>
      </c>
      <c r="H999" s="8" t="s">
        <v>89</v>
      </c>
      <c r="I999" s="1" t="s">
        <v>90</v>
      </c>
      <c r="J999" s="1">
        <v>10</v>
      </c>
      <c r="K999" s="9">
        <v>69</v>
      </c>
      <c r="L999" s="10">
        <f t="shared" si="30"/>
        <v>13.8</v>
      </c>
      <c r="M999" s="4">
        <f t="shared" si="31"/>
        <v>676.2</v>
      </c>
    </row>
    <row r="1000" spans="1:13" x14ac:dyDescent="0.5">
      <c r="A1000" s="14">
        <v>1101932</v>
      </c>
      <c r="B1000" s="13">
        <v>44584</v>
      </c>
      <c r="C1000" t="s">
        <v>33</v>
      </c>
      <c r="D1000" t="s">
        <v>34</v>
      </c>
      <c r="E1000" t="s">
        <v>1598</v>
      </c>
      <c r="F1000" t="s">
        <v>128</v>
      </c>
      <c r="G1000" s="8" t="s">
        <v>42</v>
      </c>
      <c r="H1000" s="8" t="s">
        <v>157</v>
      </c>
      <c r="I1000" s="1" t="s">
        <v>158</v>
      </c>
      <c r="J1000" s="1">
        <v>10</v>
      </c>
      <c r="K1000" s="9">
        <v>190</v>
      </c>
      <c r="L1000" s="10">
        <f t="shared" si="30"/>
        <v>38</v>
      </c>
      <c r="M1000" s="4">
        <f t="shared" si="31"/>
        <v>1862</v>
      </c>
    </row>
    <row r="1001" spans="1:13" x14ac:dyDescent="0.5">
      <c r="A1001" s="14">
        <v>1101933</v>
      </c>
      <c r="B1001" s="13">
        <v>44585</v>
      </c>
      <c r="C1001" t="s">
        <v>33</v>
      </c>
      <c r="D1001" t="s">
        <v>34</v>
      </c>
      <c r="E1001" t="s">
        <v>1458</v>
      </c>
      <c r="F1001" t="s">
        <v>144</v>
      </c>
      <c r="G1001" s="8" t="s">
        <v>26</v>
      </c>
      <c r="H1001" s="8" t="s">
        <v>38</v>
      </c>
      <c r="I1001" s="1" t="s">
        <v>39</v>
      </c>
      <c r="J1001" s="1">
        <v>9</v>
      </c>
      <c r="K1001" s="9">
        <v>4.99</v>
      </c>
      <c r="L1001" s="10">
        <f t="shared" si="30"/>
        <v>0.99800000000000011</v>
      </c>
      <c r="M1001" s="4">
        <f t="shared" si="31"/>
        <v>43.912000000000006</v>
      </c>
    </row>
    <row r="1002" spans="1:13" x14ac:dyDescent="0.5">
      <c r="A1002" s="14">
        <v>1101934</v>
      </c>
      <c r="B1002" s="13">
        <v>44585</v>
      </c>
      <c r="C1002" t="s">
        <v>33</v>
      </c>
      <c r="D1002" t="s">
        <v>34</v>
      </c>
      <c r="E1002" t="s">
        <v>1810</v>
      </c>
      <c r="F1002" t="s">
        <v>133</v>
      </c>
      <c r="G1002" s="8" t="s">
        <v>53</v>
      </c>
      <c r="H1002" s="8" t="s">
        <v>81</v>
      </c>
      <c r="I1002" s="1" t="s">
        <v>82</v>
      </c>
      <c r="J1002" s="1">
        <v>4</v>
      </c>
      <c r="K1002" s="9">
        <v>37.99</v>
      </c>
      <c r="L1002" s="10">
        <f t="shared" si="30"/>
        <v>7.5980000000000008</v>
      </c>
      <c r="M1002" s="4">
        <f t="shared" si="31"/>
        <v>144.36199999999999</v>
      </c>
    </row>
    <row r="1003" spans="1:13" x14ac:dyDescent="0.5">
      <c r="A1003" s="14">
        <v>1101935</v>
      </c>
      <c r="B1003" s="13">
        <v>44585</v>
      </c>
      <c r="C1003" t="s">
        <v>33</v>
      </c>
      <c r="D1003" t="s">
        <v>34</v>
      </c>
      <c r="E1003" t="s">
        <v>396</v>
      </c>
      <c r="F1003" t="s">
        <v>144</v>
      </c>
      <c r="G1003" s="8" t="s">
        <v>16</v>
      </c>
      <c r="H1003" s="8" t="s">
        <v>75</v>
      </c>
      <c r="I1003" s="1" t="s">
        <v>76</v>
      </c>
      <c r="J1003" s="1">
        <v>12</v>
      </c>
      <c r="K1003" s="9">
        <v>14.99</v>
      </c>
      <c r="L1003" s="10">
        <f t="shared" si="30"/>
        <v>2.9980000000000002</v>
      </c>
      <c r="M1003" s="4">
        <f t="shared" si="31"/>
        <v>176.88200000000001</v>
      </c>
    </row>
    <row r="1004" spans="1:13" x14ac:dyDescent="0.5">
      <c r="A1004" s="14">
        <v>1101936</v>
      </c>
      <c r="B1004" s="13">
        <v>44585</v>
      </c>
      <c r="C1004" t="s">
        <v>12</v>
      </c>
      <c r="D1004" t="s">
        <v>13</v>
      </c>
      <c r="E1004" t="s">
        <v>812</v>
      </c>
      <c r="F1004" t="s">
        <v>139</v>
      </c>
      <c r="G1004" s="8" t="s">
        <v>30</v>
      </c>
      <c r="H1004" s="8" t="s">
        <v>134</v>
      </c>
      <c r="I1004" s="1" t="s">
        <v>135</v>
      </c>
      <c r="J1004" s="1">
        <v>1</v>
      </c>
      <c r="K1004" s="9">
        <v>250</v>
      </c>
      <c r="L1004" s="10" t="str">
        <f t="shared" si="30"/>
        <v>0</v>
      </c>
      <c r="M1004" s="4">
        <f t="shared" si="31"/>
        <v>250</v>
      </c>
    </row>
    <row r="1005" spans="1:13" x14ac:dyDescent="0.5">
      <c r="A1005" s="14">
        <v>1101937</v>
      </c>
      <c r="B1005" s="13">
        <v>44585</v>
      </c>
      <c r="C1005" t="s">
        <v>33</v>
      </c>
      <c r="D1005" t="s">
        <v>34</v>
      </c>
      <c r="E1005" t="s">
        <v>529</v>
      </c>
      <c r="F1005" t="s">
        <v>318</v>
      </c>
      <c r="G1005" s="8" t="s">
        <v>26</v>
      </c>
      <c r="H1005" s="8" t="s">
        <v>109</v>
      </c>
      <c r="I1005" s="1" t="s">
        <v>110</v>
      </c>
      <c r="J1005" s="1">
        <v>9</v>
      </c>
      <c r="K1005" s="9">
        <v>12</v>
      </c>
      <c r="L1005" s="10">
        <f t="shared" si="30"/>
        <v>2.4000000000000004</v>
      </c>
      <c r="M1005" s="4">
        <f t="shared" si="31"/>
        <v>105.6</v>
      </c>
    </row>
    <row r="1006" spans="1:13" x14ac:dyDescent="0.5">
      <c r="A1006" s="14">
        <v>1101938</v>
      </c>
      <c r="B1006" s="13">
        <v>44586</v>
      </c>
      <c r="C1006" t="s">
        <v>33</v>
      </c>
      <c r="D1006" t="s">
        <v>34</v>
      </c>
      <c r="E1006" t="s">
        <v>1604</v>
      </c>
      <c r="F1006" t="s">
        <v>251</v>
      </c>
      <c r="G1006" s="8" t="s">
        <v>68</v>
      </c>
      <c r="H1006" s="8" t="s">
        <v>107</v>
      </c>
      <c r="I1006" s="1" t="s">
        <v>108</v>
      </c>
      <c r="J1006" s="1">
        <v>6</v>
      </c>
      <c r="K1006" s="9">
        <v>883</v>
      </c>
      <c r="L1006" s="10">
        <f t="shared" si="30"/>
        <v>176.60000000000002</v>
      </c>
      <c r="M1006" s="4">
        <f t="shared" si="31"/>
        <v>5121.3999999999996</v>
      </c>
    </row>
    <row r="1007" spans="1:13" x14ac:dyDescent="0.5">
      <c r="A1007" s="14">
        <v>1101939</v>
      </c>
      <c r="B1007" s="13">
        <v>44586</v>
      </c>
      <c r="C1007" t="s">
        <v>33</v>
      </c>
      <c r="D1007" t="s">
        <v>34</v>
      </c>
      <c r="E1007" t="s">
        <v>1447</v>
      </c>
      <c r="F1007" t="s">
        <v>15</v>
      </c>
      <c r="G1007" s="8" t="s">
        <v>26</v>
      </c>
      <c r="H1007" s="8" t="s">
        <v>38</v>
      </c>
      <c r="I1007" s="1" t="s">
        <v>39</v>
      </c>
      <c r="J1007" s="1">
        <v>8</v>
      </c>
      <c r="K1007" s="9">
        <v>4.99</v>
      </c>
      <c r="L1007" s="10">
        <f t="shared" si="30"/>
        <v>0.99800000000000011</v>
      </c>
      <c r="M1007" s="4">
        <f t="shared" si="31"/>
        <v>38.922000000000004</v>
      </c>
    </row>
    <row r="1008" spans="1:13" x14ac:dyDescent="0.5">
      <c r="A1008" s="14">
        <v>1101940</v>
      </c>
      <c r="B1008" s="13">
        <v>44586</v>
      </c>
      <c r="C1008" t="s">
        <v>33</v>
      </c>
      <c r="D1008" t="s">
        <v>34</v>
      </c>
      <c r="E1008" t="s">
        <v>1492</v>
      </c>
      <c r="F1008" t="s">
        <v>50</v>
      </c>
      <c r="G1008" s="8" t="s">
        <v>68</v>
      </c>
      <c r="H1008" s="8" t="s">
        <v>196</v>
      </c>
      <c r="I1008" s="1" t="s">
        <v>197</v>
      </c>
      <c r="J1008" s="1">
        <v>12</v>
      </c>
      <c r="K1008" s="9">
        <v>699</v>
      </c>
      <c r="L1008" s="10">
        <f t="shared" si="30"/>
        <v>139.80000000000001</v>
      </c>
      <c r="M1008" s="4">
        <f t="shared" si="31"/>
        <v>8248.2000000000007</v>
      </c>
    </row>
    <row r="1009" spans="1:13" x14ac:dyDescent="0.5">
      <c r="A1009" s="14">
        <v>1101941</v>
      </c>
      <c r="B1009" s="13">
        <v>44586</v>
      </c>
      <c r="C1009" t="s">
        <v>12</v>
      </c>
      <c r="D1009" t="s">
        <v>13</v>
      </c>
      <c r="E1009" t="s">
        <v>498</v>
      </c>
      <c r="F1009" t="s">
        <v>202</v>
      </c>
      <c r="G1009" s="8" t="s">
        <v>42</v>
      </c>
      <c r="H1009" s="8" t="s">
        <v>157</v>
      </c>
      <c r="I1009" s="1" t="s">
        <v>158</v>
      </c>
      <c r="J1009" s="1">
        <v>1</v>
      </c>
      <c r="K1009" s="9">
        <v>189</v>
      </c>
      <c r="L1009" s="10" t="str">
        <f t="shared" si="30"/>
        <v>0</v>
      </c>
      <c r="M1009" s="4">
        <f t="shared" si="31"/>
        <v>189</v>
      </c>
    </row>
    <row r="1010" spans="1:13" x14ac:dyDescent="0.5">
      <c r="A1010" s="14">
        <v>1101942</v>
      </c>
      <c r="B1010" s="13">
        <v>44586</v>
      </c>
      <c r="C1010" t="s">
        <v>33</v>
      </c>
      <c r="D1010" t="s">
        <v>34</v>
      </c>
      <c r="E1010" t="s">
        <v>1447</v>
      </c>
      <c r="F1010" t="s">
        <v>15</v>
      </c>
      <c r="G1010" s="8" t="s">
        <v>16</v>
      </c>
      <c r="H1010" s="8" t="s">
        <v>245</v>
      </c>
      <c r="I1010" s="1" t="s">
        <v>246</v>
      </c>
      <c r="J1010" s="1">
        <v>8</v>
      </c>
      <c r="K1010" s="9">
        <v>19.5</v>
      </c>
      <c r="L1010" s="10">
        <f t="shared" si="30"/>
        <v>3.9000000000000004</v>
      </c>
      <c r="M1010" s="4">
        <f t="shared" si="31"/>
        <v>152.1</v>
      </c>
    </row>
    <row r="1011" spans="1:13" x14ac:dyDescent="0.5">
      <c r="A1011" s="14">
        <v>1101943</v>
      </c>
      <c r="B1011" s="13">
        <v>44586</v>
      </c>
      <c r="C1011" t="s">
        <v>12</v>
      </c>
      <c r="D1011" t="s">
        <v>13</v>
      </c>
      <c r="E1011" t="s">
        <v>960</v>
      </c>
      <c r="F1011" t="s">
        <v>237</v>
      </c>
      <c r="G1011" s="8" t="s">
        <v>16</v>
      </c>
      <c r="H1011" s="8" t="s">
        <v>75</v>
      </c>
      <c r="I1011" s="1" t="s">
        <v>76</v>
      </c>
      <c r="J1011" s="1">
        <v>1</v>
      </c>
      <c r="K1011" s="9">
        <v>14.99</v>
      </c>
      <c r="L1011" s="10" t="str">
        <f t="shared" si="30"/>
        <v>0</v>
      </c>
      <c r="M1011" s="4">
        <f t="shared" si="31"/>
        <v>14.99</v>
      </c>
    </row>
    <row r="1012" spans="1:13" x14ac:dyDescent="0.5">
      <c r="A1012" s="14">
        <v>1101944</v>
      </c>
      <c r="B1012" s="13">
        <v>44586</v>
      </c>
      <c r="C1012" t="s">
        <v>33</v>
      </c>
      <c r="D1012" t="s">
        <v>34</v>
      </c>
      <c r="E1012" t="s">
        <v>1153</v>
      </c>
      <c r="F1012" t="s">
        <v>137</v>
      </c>
      <c r="G1012" s="8" t="s">
        <v>42</v>
      </c>
      <c r="H1012" s="8" t="s">
        <v>93</v>
      </c>
      <c r="I1012" s="1" t="s">
        <v>94</v>
      </c>
      <c r="J1012" s="1">
        <v>81</v>
      </c>
      <c r="K1012" s="9">
        <v>214</v>
      </c>
      <c r="L1012" s="10">
        <f t="shared" si="30"/>
        <v>42.800000000000004</v>
      </c>
      <c r="M1012" s="4">
        <f t="shared" si="31"/>
        <v>17291.2</v>
      </c>
    </row>
    <row r="1013" spans="1:13" x14ac:dyDescent="0.5">
      <c r="A1013" s="14">
        <v>1101945</v>
      </c>
      <c r="B1013" s="13">
        <v>44586</v>
      </c>
      <c r="C1013" t="s">
        <v>12</v>
      </c>
      <c r="D1013" t="s">
        <v>13</v>
      </c>
      <c r="E1013" t="s">
        <v>1782</v>
      </c>
      <c r="F1013" t="s">
        <v>251</v>
      </c>
      <c r="G1013" s="8" t="s">
        <v>16</v>
      </c>
      <c r="H1013" s="8" t="s">
        <v>124</v>
      </c>
      <c r="I1013" s="1" t="s">
        <v>125</v>
      </c>
      <c r="J1013" s="1">
        <v>1</v>
      </c>
      <c r="K1013" s="9">
        <v>19.989999999999998</v>
      </c>
      <c r="L1013" s="10" t="str">
        <f t="shared" si="30"/>
        <v>0</v>
      </c>
      <c r="M1013" s="4">
        <f t="shared" si="31"/>
        <v>19.989999999999998</v>
      </c>
    </row>
    <row r="1014" spans="1:13" x14ac:dyDescent="0.5">
      <c r="A1014" s="14">
        <v>1101946</v>
      </c>
      <c r="B1014" s="13">
        <v>44587</v>
      </c>
      <c r="C1014" t="s">
        <v>33</v>
      </c>
      <c r="D1014" t="s">
        <v>34</v>
      </c>
      <c r="E1014" t="s">
        <v>1908</v>
      </c>
      <c r="F1014" t="s">
        <v>25</v>
      </c>
      <c r="G1014" s="8" t="s">
        <v>26</v>
      </c>
      <c r="H1014" s="8" t="s">
        <v>109</v>
      </c>
      <c r="I1014" s="1" t="s">
        <v>110</v>
      </c>
      <c r="J1014" s="1">
        <v>8</v>
      </c>
      <c r="K1014" s="9">
        <v>12</v>
      </c>
      <c r="L1014" s="10">
        <f t="shared" si="30"/>
        <v>2.4000000000000004</v>
      </c>
      <c r="M1014" s="4">
        <f t="shared" si="31"/>
        <v>93.6</v>
      </c>
    </row>
    <row r="1015" spans="1:13" x14ac:dyDescent="0.5">
      <c r="A1015" s="14">
        <v>1101947</v>
      </c>
      <c r="B1015" s="13">
        <v>44587</v>
      </c>
      <c r="C1015" t="s">
        <v>33</v>
      </c>
      <c r="D1015" t="s">
        <v>34</v>
      </c>
      <c r="E1015" t="s">
        <v>909</v>
      </c>
      <c r="F1015" t="s">
        <v>118</v>
      </c>
      <c r="G1015" s="8" t="s">
        <v>26</v>
      </c>
      <c r="H1015" s="8" t="s">
        <v>38</v>
      </c>
      <c r="I1015" s="1" t="s">
        <v>39</v>
      </c>
      <c r="J1015" s="1">
        <v>8</v>
      </c>
      <c r="K1015" s="9">
        <v>4.99</v>
      </c>
      <c r="L1015" s="10">
        <f t="shared" si="30"/>
        <v>0.99800000000000011</v>
      </c>
      <c r="M1015" s="4">
        <f t="shared" si="31"/>
        <v>38.922000000000004</v>
      </c>
    </row>
    <row r="1016" spans="1:13" x14ac:dyDescent="0.5">
      <c r="A1016" s="14">
        <v>1101948</v>
      </c>
      <c r="B1016" s="13">
        <v>44587</v>
      </c>
      <c r="C1016" t="s">
        <v>33</v>
      </c>
      <c r="D1016" t="s">
        <v>34</v>
      </c>
      <c r="E1016" t="s">
        <v>937</v>
      </c>
      <c r="F1016" t="s">
        <v>242</v>
      </c>
      <c r="G1016" s="8" t="s">
        <v>26</v>
      </c>
      <c r="H1016" s="8" t="s">
        <v>38</v>
      </c>
      <c r="I1016" s="1" t="s">
        <v>39</v>
      </c>
      <c r="J1016" s="1">
        <v>4</v>
      </c>
      <c r="K1016" s="9">
        <v>4.99</v>
      </c>
      <c r="L1016" s="10">
        <f t="shared" si="30"/>
        <v>0.99800000000000011</v>
      </c>
      <c r="M1016" s="4">
        <f t="shared" si="31"/>
        <v>18.962</v>
      </c>
    </row>
    <row r="1017" spans="1:13" x14ac:dyDescent="0.5">
      <c r="A1017" s="14">
        <v>1101949</v>
      </c>
      <c r="B1017" s="13">
        <v>44587</v>
      </c>
      <c r="C1017" t="s">
        <v>33</v>
      </c>
      <c r="D1017" t="s">
        <v>34</v>
      </c>
      <c r="E1017" t="s">
        <v>1682</v>
      </c>
      <c r="F1017" t="s">
        <v>106</v>
      </c>
      <c r="G1017" s="8" t="s">
        <v>16</v>
      </c>
      <c r="H1017" s="8" t="s">
        <v>75</v>
      </c>
      <c r="I1017" s="1" t="s">
        <v>76</v>
      </c>
      <c r="J1017" s="1">
        <v>11</v>
      </c>
      <c r="K1017" s="9">
        <v>14.99</v>
      </c>
      <c r="L1017" s="10">
        <f t="shared" si="30"/>
        <v>2.9980000000000002</v>
      </c>
      <c r="M1017" s="4">
        <f t="shared" si="31"/>
        <v>161.89200000000002</v>
      </c>
    </row>
    <row r="1018" spans="1:13" x14ac:dyDescent="0.5">
      <c r="A1018" s="14">
        <v>1101950</v>
      </c>
      <c r="B1018" s="13">
        <v>44587</v>
      </c>
      <c r="C1018" t="s">
        <v>33</v>
      </c>
      <c r="D1018" t="s">
        <v>34</v>
      </c>
      <c r="E1018" t="s">
        <v>371</v>
      </c>
      <c r="F1018" t="s">
        <v>237</v>
      </c>
      <c r="G1018" s="8" t="s">
        <v>53</v>
      </c>
      <c r="H1018" s="8" t="s">
        <v>310</v>
      </c>
      <c r="I1018" s="1" t="s">
        <v>311</v>
      </c>
      <c r="J1018" s="1">
        <v>5</v>
      </c>
      <c r="K1018" s="9">
        <v>27.5</v>
      </c>
      <c r="L1018" s="10">
        <f t="shared" si="30"/>
        <v>5.5</v>
      </c>
      <c r="M1018" s="4">
        <f t="shared" si="31"/>
        <v>132</v>
      </c>
    </row>
    <row r="1019" spans="1:13" x14ac:dyDescent="0.5">
      <c r="A1019" s="14">
        <v>1101951</v>
      </c>
      <c r="B1019" s="13">
        <v>44587</v>
      </c>
      <c r="C1019" t="s">
        <v>33</v>
      </c>
      <c r="D1019" t="s">
        <v>34</v>
      </c>
      <c r="E1019" t="s">
        <v>368</v>
      </c>
      <c r="F1019" t="s">
        <v>133</v>
      </c>
      <c r="G1019" s="8" t="s">
        <v>26</v>
      </c>
      <c r="H1019" s="8" t="s">
        <v>109</v>
      </c>
      <c r="I1019" s="1" t="s">
        <v>110</v>
      </c>
      <c r="J1019" s="1">
        <v>9</v>
      </c>
      <c r="K1019" s="9">
        <v>12</v>
      </c>
      <c r="L1019" s="10">
        <f t="shared" si="30"/>
        <v>2.4000000000000004</v>
      </c>
      <c r="M1019" s="4">
        <f t="shared" si="31"/>
        <v>105.6</v>
      </c>
    </row>
    <row r="1020" spans="1:13" x14ac:dyDescent="0.5">
      <c r="A1020" s="14">
        <v>1101952</v>
      </c>
      <c r="B1020" s="13">
        <v>44587</v>
      </c>
      <c r="C1020" t="s">
        <v>12</v>
      </c>
      <c r="D1020" t="s">
        <v>13</v>
      </c>
      <c r="E1020" t="s">
        <v>1291</v>
      </c>
      <c r="F1020" t="s">
        <v>106</v>
      </c>
      <c r="G1020" s="8" t="s">
        <v>16</v>
      </c>
      <c r="H1020" s="8" t="s">
        <v>45</v>
      </c>
      <c r="I1020" s="1" t="s">
        <v>46</v>
      </c>
      <c r="J1020" s="1">
        <v>1</v>
      </c>
      <c r="K1020" s="9">
        <v>17.5</v>
      </c>
      <c r="L1020" s="10" t="str">
        <f t="shared" si="30"/>
        <v>0</v>
      </c>
      <c r="M1020" s="4">
        <f t="shared" si="31"/>
        <v>17.5</v>
      </c>
    </row>
    <row r="1021" spans="1:13" x14ac:dyDescent="0.5">
      <c r="A1021" s="14">
        <v>1101953</v>
      </c>
      <c r="B1021" s="13">
        <v>44588</v>
      </c>
      <c r="C1021" t="s">
        <v>12</v>
      </c>
      <c r="D1021" t="s">
        <v>13</v>
      </c>
      <c r="E1021" t="s">
        <v>1430</v>
      </c>
      <c r="F1021" t="s">
        <v>128</v>
      </c>
      <c r="G1021" s="8" t="s">
        <v>16</v>
      </c>
      <c r="H1021" s="8" t="s">
        <v>189</v>
      </c>
      <c r="I1021" s="1" t="s">
        <v>190</v>
      </c>
      <c r="J1021" s="1">
        <v>1</v>
      </c>
      <c r="K1021" s="9">
        <v>13.99</v>
      </c>
      <c r="L1021" s="10" t="str">
        <f t="shared" si="30"/>
        <v>0</v>
      </c>
      <c r="M1021" s="4">
        <f t="shared" si="31"/>
        <v>13.99</v>
      </c>
    </row>
    <row r="1022" spans="1:13" x14ac:dyDescent="0.5">
      <c r="A1022" s="14">
        <v>1101954</v>
      </c>
      <c r="B1022" s="13">
        <v>44588</v>
      </c>
      <c r="C1022" t="s">
        <v>12</v>
      </c>
      <c r="D1022" t="s">
        <v>13</v>
      </c>
      <c r="E1022" t="s">
        <v>2544</v>
      </c>
      <c r="F1022" t="s">
        <v>106</v>
      </c>
      <c r="G1022" s="8" t="s">
        <v>53</v>
      </c>
      <c r="H1022" s="8" t="s">
        <v>276</v>
      </c>
      <c r="I1022" s="1" t="s">
        <v>277</v>
      </c>
      <c r="J1022" s="1">
        <v>1</v>
      </c>
      <c r="K1022" s="9">
        <v>49</v>
      </c>
      <c r="L1022" s="10" t="str">
        <f t="shared" si="30"/>
        <v>0</v>
      </c>
      <c r="M1022" s="4">
        <f t="shared" si="31"/>
        <v>49</v>
      </c>
    </row>
    <row r="1023" spans="1:13" x14ac:dyDescent="0.5">
      <c r="A1023" s="14">
        <v>1101955</v>
      </c>
      <c r="B1023" s="13">
        <v>44588</v>
      </c>
      <c r="C1023" t="s">
        <v>33</v>
      </c>
      <c r="D1023" t="s">
        <v>34</v>
      </c>
      <c r="E1023" t="s">
        <v>537</v>
      </c>
      <c r="F1023" t="s">
        <v>166</v>
      </c>
      <c r="G1023" s="8" t="s">
        <v>53</v>
      </c>
      <c r="H1023" s="8" t="s">
        <v>182</v>
      </c>
      <c r="I1023" s="1" t="s">
        <v>183</v>
      </c>
      <c r="J1023" s="1">
        <v>6</v>
      </c>
      <c r="K1023" s="9">
        <v>49</v>
      </c>
      <c r="L1023" s="10">
        <f t="shared" si="30"/>
        <v>9.8000000000000007</v>
      </c>
      <c r="M1023" s="4">
        <f t="shared" si="31"/>
        <v>284.2</v>
      </c>
    </row>
    <row r="1024" spans="1:13" x14ac:dyDescent="0.5">
      <c r="A1024" s="14">
        <v>1101956</v>
      </c>
      <c r="B1024" s="13">
        <v>44588</v>
      </c>
      <c r="C1024" t="s">
        <v>12</v>
      </c>
      <c r="D1024" t="s">
        <v>13</v>
      </c>
      <c r="E1024" t="s">
        <v>1655</v>
      </c>
      <c r="F1024" t="s">
        <v>204</v>
      </c>
      <c r="G1024" s="8" t="s">
        <v>53</v>
      </c>
      <c r="H1024" s="8" t="s">
        <v>66</v>
      </c>
      <c r="I1024" s="1" t="s">
        <v>67</v>
      </c>
      <c r="J1024" s="1">
        <v>1</v>
      </c>
      <c r="K1024" s="9">
        <v>32.950000000000003</v>
      </c>
      <c r="L1024" s="10" t="str">
        <f t="shared" si="30"/>
        <v>0</v>
      </c>
      <c r="M1024" s="4">
        <f t="shared" si="31"/>
        <v>32.950000000000003</v>
      </c>
    </row>
    <row r="1025" spans="1:13" x14ac:dyDescent="0.5">
      <c r="A1025" s="14">
        <v>1101957</v>
      </c>
      <c r="B1025" s="13">
        <v>44588</v>
      </c>
      <c r="C1025" t="s">
        <v>33</v>
      </c>
      <c r="D1025" t="s">
        <v>34</v>
      </c>
      <c r="E1025" t="s">
        <v>2506</v>
      </c>
      <c r="F1025" t="s">
        <v>202</v>
      </c>
      <c r="G1025" s="8" t="s">
        <v>21</v>
      </c>
      <c r="H1025" s="8" t="s">
        <v>248</v>
      </c>
      <c r="I1025" s="1" t="s">
        <v>249</v>
      </c>
      <c r="J1025" s="1">
        <v>27</v>
      </c>
      <c r="K1025" s="9">
        <v>58.95</v>
      </c>
      <c r="L1025" s="10">
        <f t="shared" si="30"/>
        <v>11.790000000000001</v>
      </c>
      <c r="M1025" s="4">
        <f t="shared" si="31"/>
        <v>1579.8600000000001</v>
      </c>
    </row>
    <row r="1026" spans="1:13" x14ac:dyDescent="0.5">
      <c r="A1026" s="14">
        <v>1101958</v>
      </c>
      <c r="B1026" s="13">
        <v>44589</v>
      </c>
      <c r="C1026" t="s">
        <v>33</v>
      </c>
      <c r="D1026" t="s">
        <v>34</v>
      </c>
      <c r="E1026" t="s">
        <v>2270</v>
      </c>
      <c r="F1026" t="s">
        <v>84</v>
      </c>
      <c r="G1026" s="8" t="s">
        <v>53</v>
      </c>
      <c r="H1026" s="8" t="s">
        <v>111</v>
      </c>
      <c r="I1026" s="1" t="s">
        <v>112</v>
      </c>
      <c r="J1026" s="1">
        <v>3</v>
      </c>
      <c r="K1026" s="9">
        <v>29.99</v>
      </c>
      <c r="L1026" s="10">
        <f t="shared" ref="L1026:L1089" si="32">IF(C1026="Wholesale",K1026*0.2,"0")</f>
        <v>5.9980000000000002</v>
      </c>
      <c r="M1026" s="4">
        <f t="shared" ref="M1026:M1089" si="33">J1026*K1026-L1026</f>
        <v>83.971999999999994</v>
      </c>
    </row>
    <row r="1027" spans="1:13" x14ac:dyDescent="0.5">
      <c r="A1027" s="14">
        <v>1101959</v>
      </c>
      <c r="B1027" s="13">
        <v>44589</v>
      </c>
      <c r="C1027" t="s">
        <v>12</v>
      </c>
      <c r="D1027" t="s">
        <v>13</v>
      </c>
      <c r="E1027" t="s">
        <v>2528</v>
      </c>
      <c r="F1027" t="s">
        <v>364</v>
      </c>
      <c r="G1027" s="8" t="s">
        <v>30</v>
      </c>
      <c r="H1027" s="8" t="s">
        <v>31</v>
      </c>
      <c r="I1027" s="1" t="s">
        <v>32</v>
      </c>
      <c r="J1027" s="1">
        <v>1</v>
      </c>
      <c r="K1027" s="9">
        <v>455</v>
      </c>
      <c r="L1027" s="10" t="str">
        <f t="shared" si="32"/>
        <v>0</v>
      </c>
      <c r="M1027" s="4">
        <f t="shared" si="33"/>
        <v>455</v>
      </c>
    </row>
    <row r="1028" spans="1:13" x14ac:dyDescent="0.5">
      <c r="A1028" s="14">
        <v>1101960</v>
      </c>
      <c r="B1028" s="13">
        <v>44589</v>
      </c>
      <c r="C1028" t="s">
        <v>33</v>
      </c>
      <c r="D1028" t="s">
        <v>34</v>
      </c>
      <c r="E1028" t="s">
        <v>1260</v>
      </c>
      <c r="F1028" t="s">
        <v>133</v>
      </c>
      <c r="G1028" s="8" t="s">
        <v>26</v>
      </c>
      <c r="H1028" s="8" t="s">
        <v>27</v>
      </c>
      <c r="I1028" s="1" t="s">
        <v>28</v>
      </c>
      <c r="J1028" s="1">
        <v>9</v>
      </c>
      <c r="K1028" s="9">
        <v>7.99</v>
      </c>
      <c r="L1028" s="10">
        <f t="shared" si="32"/>
        <v>1.5980000000000001</v>
      </c>
      <c r="M1028" s="4">
        <f t="shared" si="33"/>
        <v>70.311999999999998</v>
      </c>
    </row>
    <row r="1029" spans="1:13" x14ac:dyDescent="0.5">
      <c r="A1029" s="14">
        <v>1101961</v>
      </c>
      <c r="B1029" s="13">
        <v>44589</v>
      </c>
      <c r="C1029" t="s">
        <v>33</v>
      </c>
      <c r="D1029" t="s">
        <v>34</v>
      </c>
      <c r="E1029" t="s">
        <v>2382</v>
      </c>
      <c r="F1029" t="s">
        <v>569</v>
      </c>
      <c r="G1029" s="8" t="s">
        <v>68</v>
      </c>
      <c r="H1029" s="8" t="s">
        <v>107</v>
      </c>
      <c r="I1029" s="1" t="s">
        <v>108</v>
      </c>
      <c r="J1029" s="1">
        <v>13</v>
      </c>
      <c r="K1029" s="9">
        <v>883</v>
      </c>
      <c r="L1029" s="10">
        <f t="shared" si="32"/>
        <v>176.60000000000002</v>
      </c>
      <c r="M1029" s="4">
        <f t="shared" si="33"/>
        <v>11302.4</v>
      </c>
    </row>
    <row r="1030" spans="1:13" x14ac:dyDescent="0.5">
      <c r="A1030" s="14">
        <v>1101962</v>
      </c>
      <c r="B1030" s="13">
        <v>44589</v>
      </c>
      <c r="C1030" t="s">
        <v>12</v>
      </c>
      <c r="D1030" t="s">
        <v>34</v>
      </c>
      <c r="E1030" t="s">
        <v>1730</v>
      </c>
      <c r="F1030" t="s">
        <v>63</v>
      </c>
      <c r="G1030" s="8" t="s">
        <v>53</v>
      </c>
      <c r="H1030" s="8" t="s">
        <v>101</v>
      </c>
      <c r="I1030" s="1" t="s">
        <v>102</v>
      </c>
      <c r="J1030" s="1">
        <v>4</v>
      </c>
      <c r="K1030" s="9">
        <v>42.99</v>
      </c>
      <c r="L1030" s="10" t="str">
        <f t="shared" si="32"/>
        <v>0</v>
      </c>
      <c r="M1030" s="4">
        <f t="shared" si="33"/>
        <v>171.96</v>
      </c>
    </row>
    <row r="1031" spans="1:13" x14ac:dyDescent="0.5">
      <c r="A1031" s="14">
        <v>1101963</v>
      </c>
      <c r="B1031" s="13">
        <v>44589</v>
      </c>
      <c r="C1031" t="s">
        <v>12</v>
      </c>
      <c r="D1031" t="s">
        <v>13</v>
      </c>
      <c r="E1031" t="s">
        <v>805</v>
      </c>
      <c r="F1031" t="s">
        <v>222</v>
      </c>
      <c r="G1031" s="8" t="s">
        <v>53</v>
      </c>
      <c r="H1031" s="8" t="s">
        <v>81</v>
      </c>
      <c r="I1031" s="1" t="s">
        <v>82</v>
      </c>
      <c r="J1031" s="1">
        <v>1</v>
      </c>
      <c r="K1031" s="9">
        <v>37.99</v>
      </c>
      <c r="L1031" s="10" t="str">
        <f t="shared" si="32"/>
        <v>0</v>
      </c>
      <c r="M1031" s="4">
        <f t="shared" si="33"/>
        <v>37.99</v>
      </c>
    </row>
    <row r="1032" spans="1:13" x14ac:dyDescent="0.5">
      <c r="A1032" s="14">
        <v>1101964</v>
      </c>
      <c r="B1032" s="13">
        <v>44590</v>
      </c>
      <c r="C1032" t="s">
        <v>33</v>
      </c>
      <c r="D1032" t="s">
        <v>34</v>
      </c>
      <c r="E1032" t="s">
        <v>1813</v>
      </c>
      <c r="F1032" t="s">
        <v>118</v>
      </c>
      <c r="G1032" s="8" t="s">
        <v>30</v>
      </c>
      <c r="H1032" s="8" t="s">
        <v>134</v>
      </c>
      <c r="I1032" s="1" t="s">
        <v>135</v>
      </c>
      <c r="J1032" s="1">
        <v>5</v>
      </c>
      <c r="K1032" s="9">
        <v>250</v>
      </c>
      <c r="L1032" s="10">
        <f t="shared" si="32"/>
        <v>50</v>
      </c>
      <c r="M1032" s="4">
        <f t="shared" si="33"/>
        <v>1200</v>
      </c>
    </row>
    <row r="1033" spans="1:13" x14ac:dyDescent="0.5">
      <c r="A1033" s="14">
        <v>1101965</v>
      </c>
      <c r="B1033" s="13">
        <v>44590</v>
      </c>
      <c r="C1033" t="s">
        <v>33</v>
      </c>
      <c r="D1033" t="s">
        <v>34</v>
      </c>
      <c r="E1033" t="s">
        <v>1173</v>
      </c>
      <c r="F1033" t="s">
        <v>293</v>
      </c>
      <c r="G1033" s="8" t="s">
        <v>26</v>
      </c>
      <c r="H1033" s="8" t="s">
        <v>95</v>
      </c>
      <c r="I1033" s="1" t="s">
        <v>96</v>
      </c>
      <c r="J1033" s="1">
        <v>3</v>
      </c>
      <c r="K1033" s="9">
        <v>8.99</v>
      </c>
      <c r="L1033" s="10">
        <f t="shared" si="32"/>
        <v>1.798</v>
      </c>
      <c r="M1033" s="4">
        <f t="shared" si="33"/>
        <v>25.171999999999997</v>
      </c>
    </row>
    <row r="1034" spans="1:13" x14ac:dyDescent="0.5">
      <c r="A1034" s="14">
        <v>1101966</v>
      </c>
      <c r="B1034" s="13">
        <v>44591</v>
      </c>
      <c r="C1034" t="s">
        <v>33</v>
      </c>
      <c r="D1034" t="s">
        <v>34</v>
      </c>
      <c r="E1034" t="s">
        <v>320</v>
      </c>
      <c r="F1034" t="s">
        <v>175</v>
      </c>
      <c r="G1034" s="8" t="s">
        <v>16</v>
      </c>
      <c r="H1034" s="8" t="s">
        <v>219</v>
      </c>
      <c r="I1034" s="1" t="s">
        <v>220</v>
      </c>
      <c r="J1034" s="1">
        <v>13</v>
      </c>
      <c r="K1034" s="9">
        <v>23.99</v>
      </c>
      <c r="L1034" s="10">
        <f t="shared" si="32"/>
        <v>4.798</v>
      </c>
      <c r="M1034" s="4">
        <f t="shared" si="33"/>
        <v>307.072</v>
      </c>
    </row>
    <row r="1035" spans="1:13" x14ac:dyDescent="0.5">
      <c r="A1035" s="14">
        <v>1101967</v>
      </c>
      <c r="B1035" s="13">
        <v>44591</v>
      </c>
      <c r="C1035" t="s">
        <v>33</v>
      </c>
      <c r="D1035" t="s">
        <v>34</v>
      </c>
      <c r="E1035" t="s">
        <v>297</v>
      </c>
      <c r="F1035" t="s">
        <v>200</v>
      </c>
      <c r="G1035" s="8" t="s">
        <v>16</v>
      </c>
      <c r="H1035" s="8" t="s">
        <v>298</v>
      </c>
      <c r="I1035" s="1" t="s">
        <v>299</v>
      </c>
      <c r="J1035" s="1">
        <v>3</v>
      </c>
      <c r="K1035" s="9">
        <v>24.95</v>
      </c>
      <c r="L1035" s="10">
        <f t="shared" si="32"/>
        <v>4.99</v>
      </c>
      <c r="M1035" s="4">
        <f t="shared" si="33"/>
        <v>69.86</v>
      </c>
    </row>
    <row r="1036" spans="1:13" x14ac:dyDescent="0.5">
      <c r="A1036" s="14">
        <v>1101968</v>
      </c>
      <c r="B1036" s="13">
        <v>44591</v>
      </c>
      <c r="C1036" t="s">
        <v>33</v>
      </c>
      <c r="D1036" t="s">
        <v>34</v>
      </c>
      <c r="E1036" t="s">
        <v>2162</v>
      </c>
      <c r="F1036" t="s">
        <v>84</v>
      </c>
      <c r="G1036" s="8" t="s">
        <v>26</v>
      </c>
      <c r="H1036" s="8" t="s">
        <v>38</v>
      </c>
      <c r="I1036" s="1" t="s">
        <v>39</v>
      </c>
      <c r="J1036" s="1">
        <v>12</v>
      </c>
      <c r="K1036" s="9">
        <v>4.99</v>
      </c>
      <c r="L1036" s="10">
        <f t="shared" si="32"/>
        <v>0.99800000000000011</v>
      </c>
      <c r="M1036" s="4">
        <f t="shared" si="33"/>
        <v>58.882000000000005</v>
      </c>
    </row>
    <row r="1037" spans="1:13" x14ac:dyDescent="0.5">
      <c r="A1037" s="14">
        <v>1101969</v>
      </c>
      <c r="B1037" s="13">
        <v>44591</v>
      </c>
      <c r="C1037" t="s">
        <v>12</v>
      </c>
      <c r="D1037" t="s">
        <v>34</v>
      </c>
      <c r="E1037" t="s">
        <v>824</v>
      </c>
      <c r="F1037" t="s">
        <v>116</v>
      </c>
      <c r="G1037" s="8" t="s">
        <v>16</v>
      </c>
      <c r="H1037" s="8" t="s">
        <v>245</v>
      </c>
      <c r="I1037" s="1" t="s">
        <v>246</v>
      </c>
      <c r="J1037" s="1">
        <v>74</v>
      </c>
      <c r="K1037" s="9">
        <v>19.5</v>
      </c>
      <c r="L1037" s="10" t="str">
        <f t="shared" si="32"/>
        <v>0</v>
      </c>
      <c r="M1037" s="4">
        <f t="shared" si="33"/>
        <v>1443</v>
      </c>
    </row>
    <row r="1038" spans="1:13" x14ac:dyDescent="0.5">
      <c r="A1038" s="14">
        <v>1101970</v>
      </c>
      <c r="B1038" s="13">
        <v>44591</v>
      </c>
      <c r="C1038" t="s">
        <v>33</v>
      </c>
      <c r="D1038" t="s">
        <v>34</v>
      </c>
      <c r="E1038" t="s">
        <v>875</v>
      </c>
      <c r="F1038" t="s">
        <v>15</v>
      </c>
      <c r="G1038" s="8" t="s">
        <v>42</v>
      </c>
      <c r="H1038" s="8" t="s">
        <v>57</v>
      </c>
      <c r="I1038" s="1" t="s">
        <v>58</v>
      </c>
      <c r="J1038" s="1">
        <v>89</v>
      </c>
      <c r="K1038" s="9">
        <v>189</v>
      </c>
      <c r="L1038" s="10">
        <f t="shared" si="32"/>
        <v>37.800000000000004</v>
      </c>
      <c r="M1038" s="4">
        <f t="shared" si="33"/>
        <v>16783.2</v>
      </c>
    </row>
    <row r="1039" spans="1:13" x14ac:dyDescent="0.5">
      <c r="A1039" s="14">
        <v>1101971</v>
      </c>
      <c r="B1039" s="13">
        <v>44591</v>
      </c>
      <c r="C1039" t="s">
        <v>33</v>
      </c>
      <c r="D1039" t="s">
        <v>34</v>
      </c>
      <c r="E1039" t="s">
        <v>811</v>
      </c>
      <c r="F1039" t="s">
        <v>106</v>
      </c>
      <c r="G1039" s="8" t="s">
        <v>16</v>
      </c>
      <c r="H1039" s="8" t="s">
        <v>152</v>
      </c>
      <c r="I1039" s="1" t="s">
        <v>153</v>
      </c>
      <c r="J1039" s="1">
        <v>23</v>
      </c>
      <c r="K1039" s="9">
        <v>15.5</v>
      </c>
      <c r="L1039" s="10">
        <f t="shared" si="32"/>
        <v>3.1</v>
      </c>
      <c r="M1039" s="4">
        <f t="shared" si="33"/>
        <v>353.4</v>
      </c>
    </row>
    <row r="1040" spans="1:13" x14ac:dyDescent="0.5">
      <c r="A1040" s="14">
        <v>1101972</v>
      </c>
      <c r="B1040" s="13">
        <v>44591</v>
      </c>
      <c r="C1040" t="s">
        <v>33</v>
      </c>
      <c r="D1040" t="s">
        <v>34</v>
      </c>
      <c r="E1040" t="s">
        <v>2509</v>
      </c>
      <c r="F1040" t="s">
        <v>84</v>
      </c>
      <c r="G1040" s="8" t="s">
        <v>53</v>
      </c>
      <c r="H1040" s="8" t="s">
        <v>182</v>
      </c>
      <c r="I1040" s="1" t="s">
        <v>183</v>
      </c>
      <c r="J1040" s="1">
        <v>51</v>
      </c>
      <c r="K1040" s="9">
        <v>49</v>
      </c>
      <c r="L1040" s="10">
        <f t="shared" si="32"/>
        <v>9.8000000000000007</v>
      </c>
      <c r="M1040" s="4">
        <f t="shared" si="33"/>
        <v>2489.1999999999998</v>
      </c>
    </row>
    <row r="1041" spans="1:13" x14ac:dyDescent="0.5">
      <c r="A1041" s="14">
        <v>1101973</v>
      </c>
      <c r="B1041" s="13">
        <v>44592</v>
      </c>
      <c r="C1041" t="s">
        <v>12</v>
      </c>
      <c r="D1041" t="s">
        <v>13</v>
      </c>
      <c r="E1041" t="s">
        <v>755</v>
      </c>
      <c r="F1041" t="s">
        <v>15</v>
      </c>
      <c r="G1041" s="8" t="s">
        <v>42</v>
      </c>
      <c r="H1041" s="8" t="s">
        <v>57</v>
      </c>
      <c r="I1041" s="1" t="s">
        <v>58</v>
      </c>
      <c r="J1041" s="1">
        <v>1</v>
      </c>
      <c r="K1041" s="9">
        <v>189</v>
      </c>
      <c r="L1041" s="10" t="str">
        <f t="shared" si="32"/>
        <v>0</v>
      </c>
      <c r="M1041" s="4">
        <f t="shared" si="33"/>
        <v>189</v>
      </c>
    </row>
    <row r="1042" spans="1:13" x14ac:dyDescent="0.5">
      <c r="A1042" s="14">
        <v>1101974</v>
      </c>
      <c r="B1042" s="13">
        <v>44592</v>
      </c>
      <c r="C1042" t="s">
        <v>33</v>
      </c>
      <c r="D1042" t="s">
        <v>34</v>
      </c>
      <c r="E1042" t="s">
        <v>2012</v>
      </c>
      <c r="F1042" t="s">
        <v>88</v>
      </c>
      <c r="G1042" s="8" t="s">
        <v>21</v>
      </c>
      <c r="H1042" s="8" t="s">
        <v>89</v>
      </c>
      <c r="I1042" s="1" t="s">
        <v>90</v>
      </c>
      <c r="J1042" s="1">
        <v>12</v>
      </c>
      <c r="K1042" s="9">
        <v>69</v>
      </c>
      <c r="L1042" s="10">
        <f t="shared" si="32"/>
        <v>13.8</v>
      </c>
      <c r="M1042" s="4">
        <f t="shared" si="33"/>
        <v>814.2</v>
      </c>
    </row>
    <row r="1043" spans="1:13" x14ac:dyDescent="0.5">
      <c r="A1043" s="14">
        <v>1101975</v>
      </c>
      <c r="B1043" s="13">
        <v>44592</v>
      </c>
      <c r="C1043" t="s">
        <v>33</v>
      </c>
      <c r="D1043" t="s">
        <v>34</v>
      </c>
      <c r="E1043" t="s">
        <v>2499</v>
      </c>
      <c r="F1043" t="s">
        <v>1106</v>
      </c>
      <c r="G1043" s="8" t="s">
        <v>53</v>
      </c>
      <c r="H1043" s="8" t="s">
        <v>101</v>
      </c>
      <c r="I1043" s="1" t="s">
        <v>102</v>
      </c>
      <c r="J1043" s="1">
        <v>10</v>
      </c>
      <c r="K1043" s="9">
        <v>42.99</v>
      </c>
      <c r="L1043" s="10">
        <f t="shared" si="32"/>
        <v>8.5980000000000008</v>
      </c>
      <c r="M1043" s="4">
        <f t="shared" si="33"/>
        <v>421.30200000000002</v>
      </c>
    </row>
    <row r="1044" spans="1:13" x14ac:dyDescent="0.5">
      <c r="A1044" s="14">
        <v>1101976</v>
      </c>
      <c r="B1044" s="13">
        <v>44592</v>
      </c>
      <c r="C1044" t="s">
        <v>33</v>
      </c>
      <c r="D1044" t="s">
        <v>34</v>
      </c>
      <c r="E1044" t="s">
        <v>2163</v>
      </c>
      <c r="F1044" t="s">
        <v>25</v>
      </c>
      <c r="G1044" s="8" t="s">
        <v>16</v>
      </c>
      <c r="H1044" s="8" t="s">
        <v>64</v>
      </c>
      <c r="I1044" s="1" t="s">
        <v>65</v>
      </c>
      <c r="J1044" s="1">
        <v>19</v>
      </c>
      <c r="K1044" s="9">
        <v>24.95</v>
      </c>
      <c r="L1044" s="10">
        <f t="shared" si="32"/>
        <v>4.99</v>
      </c>
      <c r="M1044" s="4">
        <f t="shared" si="33"/>
        <v>469.06</v>
      </c>
    </row>
    <row r="1045" spans="1:13" x14ac:dyDescent="0.5">
      <c r="A1045" s="14">
        <v>1101977</v>
      </c>
      <c r="B1045" s="13">
        <v>44592</v>
      </c>
      <c r="C1045" t="s">
        <v>12</v>
      </c>
      <c r="D1045" t="s">
        <v>13</v>
      </c>
      <c r="E1045" t="s">
        <v>1062</v>
      </c>
      <c r="F1045" t="s">
        <v>15</v>
      </c>
      <c r="G1045" s="8" t="s">
        <v>53</v>
      </c>
      <c r="H1045" s="8" t="s">
        <v>99</v>
      </c>
      <c r="I1045" s="1" t="s">
        <v>100</v>
      </c>
      <c r="J1045" s="1">
        <v>1</v>
      </c>
      <c r="K1045" s="9">
        <v>29.99</v>
      </c>
      <c r="L1045" s="10" t="str">
        <f t="shared" si="32"/>
        <v>0</v>
      </c>
      <c r="M1045" s="4">
        <f t="shared" si="33"/>
        <v>29.99</v>
      </c>
    </row>
    <row r="1046" spans="1:13" x14ac:dyDescent="0.5">
      <c r="A1046" s="14">
        <v>1101978</v>
      </c>
      <c r="B1046" s="13">
        <v>44592</v>
      </c>
      <c r="C1046" t="s">
        <v>12</v>
      </c>
      <c r="D1046" t="s">
        <v>13</v>
      </c>
      <c r="E1046" t="s">
        <v>701</v>
      </c>
      <c r="F1046" t="s">
        <v>88</v>
      </c>
      <c r="G1046" s="8" t="s">
        <v>16</v>
      </c>
      <c r="H1046" s="8" t="s">
        <v>36</v>
      </c>
      <c r="I1046" s="1" t="s">
        <v>37</v>
      </c>
      <c r="J1046" s="1">
        <v>1</v>
      </c>
      <c r="K1046" s="9">
        <v>16.75</v>
      </c>
      <c r="L1046" s="10" t="str">
        <f t="shared" si="32"/>
        <v>0</v>
      </c>
      <c r="M1046" s="4">
        <f t="shared" si="33"/>
        <v>16.75</v>
      </c>
    </row>
    <row r="1047" spans="1:13" x14ac:dyDescent="0.5">
      <c r="A1047" s="14">
        <v>1101979</v>
      </c>
      <c r="B1047" s="13">
        <v>44593</v>
      </c>
      <c r="C1047" t="s">
        <v>33</v>
      </c>
      <c r="D1047" t="s">
        <v>34</v>
      </c>
      <c r="E1047" t="s">
        <v>1046</v>
      </c>
      <c r="F1047" t="s">
        <v>50</v>
      </c>
      <c r="G1047" s="8" t="s">
        <v>53</v>
      </c>
      <c r="H1047" s="8" t="s">
        <v>54</v>
      </c>
      <c r="I1047" s="1" t="s">
        <v>55</v>
      </c>
      <c r="J1047" s="1">
        <v>11</v>
      </c>
      <c r="K1047" s="9">
        <v>49.95</v>
      </c>
      <c r="L1047" s="10">
        <f t="shared" si="32"/>
        <v>9.990000000000002</v>
      </c>
      <c r="M1047" s="4">
        <f t="shared" si="33"/>
        <v>539.46</v>
      </c>
    </row>
    <row r="1048" spans="1:13" x14ac:dyDescent="0.5">
      <c r="A1048" s="14">
        <v>1101980</v>
      </c>
      <c r="B1048" s="13">
        <v>44593</v>
      </c>
      <c r="C1048" t="s">
        <v>33</v>
      </c>
      <c r="D1048" t="s">
        <v>34</v>
      </c>
      <c r="E1048" t="s">
        <v>925</v>
      </c>
      <c r="F1048" t="s">
        <v>175</v>
      </c>
      <c r="G1048" s="8" t="s">
        <v>30</v>
      </c>
      <c r="H1048" s="8" t="s">
        <v>215</v>
      </c>
      <c r="I1048" s="1" t="s">
        <v>216</v>
      </c>
      <c r="J1048" s="1">
        <v>11</v>
      </c>
      <c r="K1048" s="9">
        <v>399</v>
      </c>
      <c r="L1048" s="10">
        <f t="shared" si="32"/>
        <v>79.800000000000011</v>
      </c>
      <c r="M1048" s="4">
        <f t="shared" si="33"/>
        <v>4309.2</v>
      </c>
    </row>
    <row r="1049" spans="1:13" x14ac:dyDescent="0.5">
      <c r="A1049" s="14">
        <v>1101981</v>
      </c>
      <c r="B1049" s="13">
        <v>44593</v>
      </c>
      <c r="C1049" t="s">
        <v>12</v>
      </c>
      <c r="D1049" t="s">
        <v>13</v>
      </c>
      <c r="E1049" t="s">
        <v>1373</v>
      </c>
      <c r="F1049" t="s">
        <v>106</v>
      </c>
      <c r="G1049" s="8" t="s">
        <v>16</v>
      </c>
      <c r="H1049" s="8" t="s">
        <v>60</v>
      </c>
      <c r="I1049" s="1" t="s">
        <v>61</v>
      </c>
      <c r="J1049" s="1">
        <v>1</v>
      </c>
      <c r="K1049" s="9">
        <v>24.99</v>
      </c>
      <c r="L1049" s="10" t="str">
        <f t="shared" si="32"/>
        <v>0</v>
      </c>
      <c r="M1049" s="4">
        <f t="shared" si="33"/>
        <v>24.99</v>
      </c>
    </row>
    <row r="1050" spans="1:13" x14ac:dyDescent="0.5">
      <c r="A1050" s="14">
        <v>1101982</v>
      </c>
      <c r="B1050" s="13">
        <v>44593</v>
      </c>
      <c r="C1050" t="s">
        <v>12</v>
      </c>
      <c r="D1050" t="s">
        <v>13</v>
      </c>
      <c r="E1050" t="s">
        <v>2093</v>
      </c>
      <c r="F1050" t="s">
        <v>1106</v>
      </c>
      <c r="G1050" s="8" t="s">
        <v>16</v>
      </c>
      <c r="H1050" s="8" t="s">
        <v>262</v>
      </c>
      <c r="I1050" s="1" t="s">
        <v>263</v>
      </c>
      <c r="J1050" s="1">
        <v>1</v>
      </c>
      <c r="K1050" s="9">
        <v>14.99</v>
      </c>
      <c r="L1050" s="10" t="str">
        <f t="shared" si="32"/>
        <v>0</v>
      </c>
      <c r="M1050" s="4">
        <f t="shared" si="33"/>
        <v>14.99</v>
      </c>
    </row>
    <row r="1051" spans="1:13" x14ac:dyDescent="0.5">
      <c r="A1051" s="14">
        <v>1101983</v>
      </c>
      <c r="B1051" s="13">
        <v>44594</v>
      </c>
      <c r="C1051" t="s">
        <v>33</v>
      </c>
      <c r="D1051" t="s">
        <v>34</v>
      </c>
      <c r="E1051" t="s">
        <v>2034</v>
      </c>
      <c r="F1051" t="s">
        <v>50</v>
      </c>
      <c r="G1051" s="8" t="s">
        <v>53</v>
      </c>
      <c r="H1051" s="8" t="s">
        <v>310</v>
      </c>
      <c r="I1051" s="1" t="s">
        <v>311</v>
      </c>
      <c r="J1051" s="1">
        <v>77</v>
      </c>
      <c r="K1051" s="9">
        <v>27.5</v>
      </c>
      <c r="L1051" s="10">
        <f t="shared" si="32"/>
        <v>5.5</v>
      </c>
      <c r="M1051" s="4">
        <f t="shared" si="33"/>
        <v>2112</v>
      </c>
    </row>
    <row r="1052" spans="1:13" x14ac:dyDescent="0.5">
      <c r="A1052" s="14">
        <v>1101984</v>
      </c>
      <c r="B1052" s="13">
        <v>44594</v>
      </c>
      <c r="C1052" t="s">
        <v>33</v>
      </c>
      <c r="D1052" t="s">
        <v>34</v>
      </c>
      <c r="E1052" t="s">
        <v>1509</v>
      </c>
      <c r="F1052" t="s">
        <v>200</v>
      </c>
      <c r="G1052" s="8" t="s">
        <v>30</v>
      </c>
      <c r="H1052" s="8" t="s">
        <v>215</v>
      </c>
      <c r="I1052" s="1" t="s">
        <v>216</v>
      </c>
      <c r="J1052" s="1">
        <v>9</v>
      </c>
      <c r="K1052" s="9">
        <v>399</v>
      </c>
      <c r="L1052" s="10">
        <f t="shared" si="32"/>
        <v>79.800000000000011</v>
      </c>
      <c r="M1052" s="4">
        <f t="shared" si="33"/>
        <v>3511.2</v>
      </c>
    </row>
    <row r="1053" spans="1:13" x14ac:dyDescent="0.5">
      <c r="A1053" s="14">
        <v>1101985</v>
      </c>
      <c r="B1053" s="13">
        <v>44594</v>
      </c>
      <c r="C1053" t="s">
        <v>12</v>
      </c>
      <c r="D1053" t="s">
        <v>13</v>
      </c>
      <c r="E1053" t="s">
        <v>2432</v>
      </c>
      <c r="F1053" t="s">
        <v>52</v>
      </c>
      <c r="G1053" s="8" t="s">
        <v>53</v>
      </c>
      <c r="H1053" s="8" t="s">
        <v>99</v>
      </c>
      <c r="I1053" s="1" t="s">
        <v>100</v>
      </c>
      <c r="J1053" s="1">
        <v>1</v>
      </c>
      <c r="K1053" s="9">
        <v>29.99</v>
      </c>
      <c r="L1053" s="10" t="str">
        <f t="shared" si="32"/>
        <v>0</v>
      </c>
      <c r="M1053" s="4">
        <f t="shared" si="33"/>
        <v>29.99</v>
      </c>
    </row>
    <row r="1054" spans="1:13" x14ac:dyDescent="0.5">
      <c r="A1054" s="14">
        <v>1101986</v>
      </c>
      <c r="B1054" s="13">
        <v>44594</v>
      </c>
      <c r="C1054" t="s">
        <v>33</v>
      </c>
      <c r="D1054" t="s">
        <v>34</v>
      </c>
      <c r="E1054" t="s">
        <v>1989</v>
      </c>
      <c r="F1054" t="s">
        <v>15</v>
      </c>
      <c r="G1054" s="8" t="s">
        <v>16</v>
      </c>
      <c r="H1054" s="8" t="s">
        <v>60</v>
      </c>
      <c r="I1054" s="1" t="s">
        <v>61</v>
      </c>
      <c r="J1054" s="1">
        <v>9</v>
      </c>
      <c r="K1054" s="9">
        <v>24.99</v>
      </c>
      <c r="L1054" s="10">
        <f t="shared" si="32"/>
        <v>4.9980000000000002</v>
      </c>
      <c r="M1054" s="4">
        <f t="shared" si="33"/>
        <v>219.91200000000001</v>
      </c>
    </row>
    <row r="1055" spans="1:13" x14ac:dyDescent="0.5">
      <c r="A1055" s="14">
        <v>1101987</v>
      </c>
      <c r="B1055" s="13">
        <v>44594</v>
      </c>
      <c r="C1055" t="s">
        <v>12</v>
      </c>
      <c r="D1055" t="s">
        <v>13</v>
      </c>
      <c r="E1055" t="s">
        <v>2347</v>
      </c>
      <c r="F1055" t="s">
        <v>106</v>
      </c>
      <c r="G1055" s="8" t="s">
        <v>26</v>
      </c>
      <c r="H1055" s="8" t="s">
        <v>27</v>
      </c>
      <c r="I1055" s="1" t="s">
        <v>28</v>
      </c>
      <c r="J1055" s="1">
        <v>1</v>
      </c>
      <c r="K1055" s="9">
        <v>7.99</v>
      </c>
      <c r="L1055" s="10" t="str">
        <f t="shared" si="32"/>
        <v>0</v>
      </c>
      <c r="M1055" s="4">
        <f t="shared" si="33"/>
        <v>7.99</v>
      </c>
    </row>
    <row r="1056" spans="1:13" x14ac:dyDescent="0.5">
      <c r="A1056" s="14">
        <v>1101988</v>
      </c>
      <c r="B1056" s="13">
        <v>44594</v>
      </c>
      <c r="C1056" t="s">
        <v>33</v>
      </c>
      <c r="D1056" t="s">
        <v>34</v>
      </c>
      <c r="E1056" t="s">
        <v>637</v>
      </c>
      <c r="F1056" t="s">
        <v>166</v>
      </c>
      <c r="G1056" s="8" t="s">
        <v>68</v>
      </c>
      <c r="H1056" s="8" t="s">
        <v>107</v>
      </c>
      <c r="I1056" s="1" t="s">
        <v>108</v>
      </c>
      <c r="J1056" s="1">
        <v>88</v>
      </c>
      <c r="K1056" s="9">
        <v>883</v>
      </c>
      <c r="L1056" s="10">
        <f t="shared" si="32"/>
        <v>176.60000000000002</v>
      </c>
      <c r="M1056" s="4">
        <f t="shared" si="33"/>
        <v>77527.399999999994</v>
      </c>
    </row>
    <row r="1057" spans="1:13" x14ac:dyDescent="0.5">
      <c r="A1057" s="14">
        <v>1101989</v>
      </c>
      <c r="B1057" s="13">
        <v>44595</v>
      </c>
      <c r="C1057" t="s">
        <v>12</v>
      </c>
      <c r="D1057" t="s">
        <v>13</v>
      </c>
      <c r="E1057" t="s">
        <v>1814</v>
      </c>
      <c r="F1057" t="s">
        <v>181</v>
      </c>
      <c r="G1057" s="8" t="s">
        <v>26</v>
      </c>
      <c r="H1057" s="8" t="s">
        <v>109</v>
      </c>
      <c r="I1057" s="1" t="s">
        <v>110</v>
      </c>
      <c r="J1057" s="1">
        <v>1</v>
      </c>
      <c r="K1057" s="9">
        <v>12</v>
      </c>
      <c r="L1057" s="10" t="str">
        <f t="shared" si="32"/>
        <v>0</v>
      </c>
      <c r="M1057" s="4">
        <f t="shared" si="33"/>
        <v>12</v>
      </c>
    </row>
    <row r="1058" spans="1:13" x14ac:dyDescent="0.5">
      <c r="A1058" s="14">
        <v>1101990</v>
      </c>
      <c r="B1058" s="13">
        <v>44595</v>
      </c>
      <c r="C1058" t="s">
        <v>33</v>
      </c>
      <c r="D1058" t="s">
        <v>34</v>
      </c>
      <c r="E1058" t="s">
        <v>2163</v>
      </c>
      <c r="F1058" t="s">
        <v>25</v>
      </c>
      <c r="G1058" s="8" t="s">
        <v>21</v>
      </c>
      <c r="H1058" s="8" t="s">
        <v>314</v>
      </c>
      <c r="I1058" s="1" t="s">
        <v>315</v>
      </c>
      <c r="J1058" s="1">
        <v>8</v>
      </c>
      <c r="K1058" s="9">
        <v>167</v>
      </c>
      <c r="L1058" s="10">
        <f t="shared" si="32"/>
        <v>33.4</v>
      </c>
      <c r="M1058" s="4">
        <f t="shared" si="33"/>
        <v>1302.5999999999999</v>
      </c>
    </row>
    <row r="1059" spans="1:13" x14ac:dyDescent="0.5">
      <c r="A1059" s="14">
        <v>1101991</v>
      </c>
      <c r="B1059" s="13">
        <v>44595</v>
      </c>
      <c r="C1059" t="s">
        <v>33</v>
      </c>
      <c r="D1059" t="s">
        <v>34</v>
      </c>
      <c r="E1059" t="s">
        <v>2048</v>
      </c>
      <c r="F1059" t="s">
        <v>318</v>
      </c>
      <c r="G1059" s="8" t="s">
        <v>53</v>
      </c>
      <c r="H1059" s="8" t="s">
        <v>66</v>
      </c>
      <c r="I1059" s="1" t="s">
        <v>67</v>
      </c>
      <c r="J1059" s="1">
        <v>12</v>
      </c>
      <c r="K1059" s="9">
        <v>32.950000000000003</v>
      </c>
      <c r="L1059" s="10">
        <f t="shared" si="32"/>
        <v>6.5900000000000007</v>
      </c>
      <c r="M1059" s="4">
        <f t="shared" si="33"/>
        <v>388.81000000000006</v>
      </c>
    </row>
    <row r="1060" spans="1:13" x14ac:dyDescent="0.5">
      <c r="A1060" s="14">
        <v>1101992</v>
      </c>
      <c r="B1060" s="13">
        <v>44595</v>
      </c>
      <c r="C1060" t="s">
        <v>12</v>
      </c>
      <c r="D1060" t="s">
        <v>13</v>
      </c>
      <c r="E1060" t="s">
        <v>2188</v>
      </c>
      <c r="F1060" t="s">
        <v>204</v>
      </c>
      <c r="G1060" s="8" t="s">
        <v>16</v>
      </c>
      <c r="H1060" s="8" t="s">
        <v>124</v>
      </c>
      <c r="I1060" s="1" t="s">
        <v>125</v>
      </c>
      <c r="J1060" s="1">
        <v>1</v>
      </c>
      <c r="K1060" s="9">
        <v>19.989999999999998</v>
      </c>
      <c r="L1060" s="10" t="str">
        <f t="shared" si="32"/>
        <v>0</v>
      </c>
      <c r="M1060" s="4">
        <f t="shared" si="33"/>
        <v>19.989999999999998</v>
      </c>
    </row>
    <row r="1061" spans="1:13" x14ac:dyDescent="0.5">
      <c r="A1061" s="14">
        <v>1101993</v>
      </c>
      <c r="B1061" s="13">
        <v>44595</v>
      </c>
      <c r="C1061" t="s">
        <v>33</v>
      </c>
      <c r="D1061" t="s">
        <v>34</v>
      </c>
      <c r="E1061" t="s">
        <v>1725</v>
      </c>
      <c r="F1061" t="s">
        <v>15</v>
      </c>
      <c r="G1061" s="8" t="s">
        <v>16</v>
      </c>
      <c r="H1061" s="8" t="s">
        <v>152</v>
      </c>
      <c r="I1061" s="1" t="s">
        <v>153</v>
      </c>
      <c r="J1061" s="1">
        <v>30</v>
      </c>
      <c r="K1061" s="9">
        <v>15.5</v>
      </c>
      <c r="L1061" s="10">
        <f t="shared" si="32"/>
        <v>3.1</v>
      </c>
      <c r="M1061" s="4">
        <f t="shared" si="33"/>
        <v>461.9</v>
      </c>
    </row>
    <row r="1062" spans="1:13" x14ac:dyDescent="0.5">
      <c r="A1062" s="14">
        <v>1101994</v>
      </c>
      <c r="B1062" s="13">
        <v>44596</v>
      </c>
      <c r="C1062" t="s">
        <v>33</v>
      </c>
      <c r="D1062" t="s">
        <v>34</v>
      </c>
      <c r="E1062" t="s">
        <v>2014</v>
      </c>
      <c r="F1062" t="s">
        <v>242</v>
      </c>
      <c r="G1062" s="8" t="s">
        <v>21</v>
      </c>
      <c r="H1062" s="8" t="s">
        <v>89</v>
      </c>
      <c r="I1062" s="1" t="s">
        <v>90</v>
      </c>
      <c r="J1062" s="1">
        <v>11</v>
      </c>
      <c r="K1062" s="9">
        <v>69</v>
      </c>
      <c r="L1062" s="10">
        <f t="shared" si="32"/>
        <v>13.8</v>
      </c>
      <c r="M1062" s="4">
        <f t="shared" si="33"/>
        <v>745.2</v>
      </c>
    </row>
    <row r="1063" spans="1:13" x14ac:dyDescent="0.5">
      <c r="A1063" s="14">
        <v>1101995</v>
      </c>
      <c r="B1063" s="13">
        <v>44596</v>
      </c>
      <c r="C1063" t="s">
        <v>12</v>
      </c>
      <c r="D1063" t="s">
        <v>13</v>
      </c>
      <c r="E1063" t="s">
        <v>1534</v>
      </c>
      <c r="F1063" t="s">
        <v>305</v>
      </c>
      <c r="G1063" s="8" t="s">
        <v>53</v>
      </c>
      <c r="H1063" s="8" t="s">
        <v>182</v>
      </c>
      <c r="I1063" s="1" t="s">
        <v>183</v>
      </c>
      <c r="J1063" s="1">
        <v>1</v>
      </c>
      <c r="K1063" s="9">
        <v>49</v>
      </c>
      <c r="L1063" s="10" t="str">
        <f t="shared" si="32"/>
        <v>0</v>
      </c>
      <c r="M1063" s="4">
        <f t="shared" si="33"/>
        <v>49</v>
      </c>
    </row>
    <row r="1064" spans="1:13" x14ac:dyDescent="0.5">
      <c r="A1064" s="14">
        <v>1101996</v>
      </c>
      <c r="B1064" s="13">
        <v>44596</v>
      </c>
      <c r="C1064" t="s">
        <v>33</v>
      </c>
      <c r="D1064" t="s">
        <v>34</v>
      </c>
      <c r="E1064" t="s">
        <v>350</v>
      </c>
      <c r="F1064" t="s">
        <v>52</v>
      </c>
      <c r="G1064" s="8" t="s">
        <v>53</v>
      </c>
      <c r="H1064" s="8" t="s">
        <v>310</v>
      </c>
      <c r="I1064" s="1" t="s">
        <v>311</v>
      </c>
      <c r="J1064" s="1">
        <v>4</v>
      </c>
      <c r="K1064" s="9">
        <v>27.5</v>
      </c>
      <c r="L1064" s="10">
        <f t="shared" si="32"/>
        <v>5.5</v>
      </c>
      <c r="M1064" s="4">
        <f t="shared" si="33"/>
        <v>104.5</v>
      </c>
    </row>
    <row r="1065" spans="1:13" x14ac:dyDescent="0.5">
      <c r="A1065" s="14">
        <v>1101997</v>
      </c>
      <c r="B1065" s="13">
        <v>44596</v>
      </c>
      <c r="C1065" t="s">
        <v>33</v>
      </c>
      <c r="D1065" t="s">
        <v>34</v>
      </c>
      <c r="E1065" t="s">
        <v>653</v>
      </c>
      <c r="F1065" t="s">
        <v>50</v>
      </c>
      <c r="G1065" s="8" t="s">
        <v>21</v>
      </c>
      <c r="H1065" s="8" t="s">
        <v>22</v>
      </c>
      <c r="I1065" s="1" t="s">
        <v>23</v>
      </c>
      <c r="J1065" s="1">
        <v>6</v>
      </c>
      <c r="K1065" s="9">
        <v>119</v>
      </c>
      <c r="L1065" s="10">
        <f t="shared" si="32"/>
        <v>23.8</v>
      </c>
      <c r="M1065" s="4">
        <f t="shared" si="33"/>
        <v>690.2</v>
      </c>
    </row>
    <row r="1066" spans="1:13" x14ac:dyDescent="0.5">
      <c r="A1066" s="14">
        <v>1101998</v>
      </c>
      <c r="B1066" s="13">
        <v>44596</v>
      </c>
      <c r="C1066" t="s">
        <v>12</v>
      </c>
      <c r="D1066" t="s">
        <v>13</v>
      </c>
      <c r="E1066" t="s">
        <v>1578</v>
      </c>
      <c r="F1066" t="s">
        <v>166</v>
      </c>
      <c r="G1066" s="8" t="s">
        <v>53</v>
      </c>
      <c r="H1066" s="8" t="s">
        <v>101</v>
      </c>
      <c r="I1066" s="1" t="s">
        <v>102</v>
      </c>
      <c r="J1066" s="1">
        <v>1</v>
      </c>
      <c r="K1066" s="9">
        <v>42.99</v>
      </c>
      <c r="L1066" s="10" t="str">
        <f t="shared" si="32"/>
        <v>0</v>
      </c>
      <c r="M1066" s="4">
        <f t="shared" si="33"/>
        <v>42.99</v>
      </c>
    </row>
    <row r="1067" spans="1:13" x14ac:dyDescent="0.5">
      <c r="A1067" s="14">
        <v>1101999</v>
      </c>
      <c r="B1067" s="13">
        <v>44596</v>
      </c>
      <c r="C1067" t="s">
        <v>12</v>
      </c>
      <c r="D1067" t="s">
        <v>13</v>
      </c>
      <c r="E1067" t="s">
        <v>1995</v>
      </c>
      <c r="F1067" t="s">
        <v>20</v>
      </c>
      <c r="G1067" s="8" t="s">
        <v>16</v>
      </c>
      <c r="H1067" s="8" t="s">
        <v>64</v>
      </c>
      <c r="I1067" s="1" t="s">
        <v>65</v>
      </c>
      <c r="J1067" s="1">
        <v>1</v>
      </c>
      <c r="K1067" s="9">
        <v>24.95</v>
      </c>
      <c r="L1067" s="10" t="str">
        <f t="shared" si="32"/>
        <v>0</v>
      </c>
      <c r="M1067" s="4">
        <f t="shared" si="33"/>
        <v>24.95</v>
      </c>
    </row>
    <row r="1068" spans="1:13" x14ac:dyDescent="0.5">
      <c r="A1068" s="14">
        <v>1102000</v>
      </c>
      <c r="B1068" s="13">
        <v>44596</v>
      </c>
      <c r="C1068" t="s">
        <v>12</v>
      </c>
      <c r="D1068" t="s">
        <v>13</v>
      </c>
      <c r="E1068" t="s">
        <v>1404</v>
      </c>
      <c r="F1068" t="s">
        <v>128</v>
      </c>
      <c r="G1068" s="8" t="s">
        <v>42</v>
      </c>
      <c r="H1068" s="1" t="s">
        <v>43</v>
      </c>
      <c r="I1068" s="1" t="s">
        <v>44</v>
      </c>
      <c r="J1068" s="1">
        <v>1</v>
      </c>
      <c r="K1068" s="9">
        <v>224</v>
      </c>
      <c r="L1068" s="10" t="str">
        <f t="shared" si="32"/>
        <v>0</v>
      </c>
      <c r="M1068" s="4">
        <f t="shared" si="33"/>
        <v>224</v>
      </c>
    </row>
    <row r="1069" spans="1:13" x14ac:dyDescent="0.5">
      <c r="A1069" s="14">
        <v>1102001</v>
      </c>
      <c r="B1069" s="13">
        <v>44596</v>
      </c>
      <c r="C1069" t="s">
        <v>33</v>
      </c>
      <c r="D1069" t="s">
        <v>34</v>
      </c>
      <c r="E1069" t="s">
        <v>396</v>
      </c>
      <c r="F1069" t="s">
        <v>144</v>
      </c>
      <c r="G1069" s="8" t="s">
        <v>30</v>
      </c>
      <c r="H1069" s="8" t="s">
        <v>134</v>
      </c>
      <c r="I1069" s="1" t="s">
        <v>135</v>
      </c>
      <c r="J1069" s="1">
        <v>107</v>
      </c>
      <c r="K1069" s="9">
        <v>250</v>
      </c>
      <c r="L1069" s="10">
        <f t="shared" si="32"/>
        <v>50</v>
      </c>
      <c r="M1069" s="4">
        <f t="shared" si="33"/>
        <v>26700</v>
      </c>
    </row>
    <row r="1070" spans="1:13" x14ac:dyDescent="0.5">
      <c r="A1070" s="14">
        <v>1102002</v>
      </c>
      <c r="B1070" s="13">
        <v>44596</v>
      </c>
      <c r="C1070" t="s">
        <v>33</v>
      </c>
      <c r="D1070" t="s">
        <v>34</v>
      </c>
      <c r="E1070" t="s">
        <v>1427</v>
      </c>
      <c r="F1070" t="s">
        <v>200</v>
      </c>
      <c r="G1070" s="8" t="s">
        <v>42</v>
      </c>
      <c r="H1070" s="8" t="s">
        <v>57</v>
      </c>
      <c r="I1070" s="1" t="s">
        <v>58</v>
      </c>
      <c r="J1070" s="1">
        <v>60</v>
      </c>
      <c r="K1070" s="9">
        <v>189</v>
      </c>
      <c r="L1070" s="10">
        <f t="shared" si="32"/>
        <v>37.800000000000004</v>
      </c>
      <c r="M1070" s="4">
        <f t="shared" si="33"/>
        <v>11302.2</v>
      </c>
    </row>
    <row r="1071" spans="1:13" x14ac:dyDescent="0.5">
      <c r="A1071" s="14">
        <v>1102003</v>
      </c>
      <c r="B1071" s="13">
        <v>44597</v>
      </c>
      <c r="C1071" t="s">
        <v>12</v>
      </c>
      <c r="D1071" t="s">
        <v>13</v>
      </c>
      <c r="E1071" t="s">
        <v>1741</v>
      </c>
      <c r="F1071" t="s">
        <v>50</v>
      </c>
      <c r="G1071" s="8" t="s">
        <v>21</v>
      </c>
      <c r="H1071" s="8" t="s">
        <v>226</v>
      </c>
      <c r="I1071" s="1" t="s">
        <v>227</v>
      </c>
      <c r="J1071" s="1">
        <v>1</v>
      </c>
      <c r="K1071" s="9">
        <v>179</v>
      </c>
      <c r="L1071" s="10" t="str">
        <f t="shared" si="32"/>
        <v>0</v>
      </c>
      <c r="M1071" s="4">
        <f t="shared" si="33"/>
        <v>179</v>
      </c>
    </row>
    <row r="1072" spans="1:13" x14ac:dyDescent="0.5">
      <c r="A1072" s="14">
        <v>1102004</v>
      </c>
      <c r="B1072" s="13">
        <v>44597</v>
      </c>
      <c r="C1072" t="s">
        <v>33</v>
      </c>
      <c r="D1072" t="s">
        <v>34</v>
      </c>
      <c r="E1072" t="s">
        <v>2333</v>
      </c>
      <c r="F1072" t="s">
        <v>280</v>
      </c>
      <c r="G1072" s="8" t="s">
        <v>16</v>
      </c>
      <c r="H1072" s="8" t="s">
        <v>64</v>
      </c>
      <c r="I1072" s="1" t="s">
        <v>65</v>
      </c>
      <c r="J1072" s="1">
        <v>10</v>
      </c>
      <c r="K1072" s="9">
        <v>24.95</v>
      </c>
      <c r="L1072" s="10">
        <f t="shared" si="32"/>
        <v>4.99</v>
      </c>
      <c r="M1072" s="4">
        <f t="shared" si="33"/>
        <v>244.51</v>
      </c>
    </row>
    <row r="1073" spans="1:13" x14ac:dyDescent="0.5">
      <c r="A1073" s="14">
        <v>1102005</v>
      </c>
      <c r="B1073" s="13">
        <v>44597</v>
      </c>
      <c r="C1073" t="s">
        <v>33</v>
      </c>
      <c r="D1073" t="s">
        <v>34</v>
      </c>
      <c r="E1073" t="s">
        <v>2160</v>
      </c>
      <c r="F1073" t="s">
        <v>690</v>
      </c>
      <c r="G1073" s="8" t="s">
        <v>42</v>
      </c>
      <c r="H1073" s="8" t="s">
        <v>43</v>
      </c>
      <c r="I1073" s="1" t="s">
        <v>44</v>
      </c>
      <c r="J1073" s="1">
        <v>12</v>
      </c>
      <c r="K1073" s="9">
        <v>225</v>
      </c>
      <c r="L1073" s="10">
        <f t="shared" si="32"/>
        <v>45</v>
      </c>
      <c r="M1073" s="4">
        <f t="shared" si="33"/>
        <v>2655</v>
      </c>
    </row>
    <row r="1074" spans="1:13" x14ac:dyDescent="0.5">
      <c r="A1074" s="14">
        <v>1102006</v>
      </c>
      <c r="B1074" s="13">
        <v>44597</v>
      </c>
      <c r="C1074" t="s">
        <v>12</v>
      </c>
      <c r="D1074" t="s">
        <v>13</v>
      </c>
      <c r="E1074" t="s">
        <v>231</v>
      </c>
      <c r="F1074" t="s">
        <v>200</v>
      </c>
      <c r="G1074" s="8" t="s">
        <v>53</v>
      </c>
      <c r="H1074" s="8" t="s">
        <v>66</v>
      </c>
      <c r="I1074" s="1" t="s">
        <v>67</v>
      </c>
      <c r="J1074" s="1">
        <v>1</v>
      </c>
      <c r="K1074" s="9">
        <v>32.950000000000003</v>
      </c>
      <c r="L1074" s="10" t="str">
        <f t="shared" si="32"/>
        <v>0</v>
      </c>
      <c r="M1074" s="4">
        <f t="shared" si="33"/>
        <v>32.950000000000003</v>
      </c>
    </row>
    <row r="1075" spans="1:13" x14ac:dyDescent="0.5">
      <c r="A1075" s="14">
        <v>1102007</v>
      </c>
      <c r="B1075" s="13">
        <v>44597</v>
      </c>
      <c r="C1075" t="s">
        <v>12</v>
      </c>
      <c r="D1075" t="s">
        <v>13</v>
      </c>
      <c r="E1075" t="s">
        <v>1364</v>
      </c>
      <c r="F1075" t="s">
        <v>133</v>
      </c>
      <c r="G1075" s="8" t="s">
        <v>26</v>
      </c>
      <c r="H1075" s="8" t="s">
        <v>47</v>
      </c>
      <c r="I1075" s="1" t="s">
        <v>48</v>
      </c>
      <c r="J1075" s="1">
        <v>1</v>
      </c>
      <c r="K1075" s="9">
        <v>12</v>
      </c>
      <c r="L1075" s="10" t="str">
        <f t="shared" si="32"/>
        <v>0</v>
      </c>
      <c r="M1075" s="4">
        <f t="shared" si="33"/>
        <v>12</v>
      </c>
    </row>
    <row r="1076" spans="1:13" x14ac:dyDescent="0.5">
      <c r="A1076" s="14">
        <v>1102008</v>
      </c>
      <c r="B1076" s="13">
        <v>44597</v>
      </c>
      <c r="C1076" t="s">
        <v>12</v>
      </c>
      <c r="D1076" t="s">
        <v>13</v>
      </c>
      <c r="E1076" t="s">
        <v>983</v>
      </c>
      <c r="F1076" t="s">
        <v>280</v>
      </c>
      <c r="G1076" s="8" t="s">
        <v>16</v>
      </c>
      <c r="H1076" s="8" t="s">
        <v>124</v>
      </c>
      <c r="I1076" s="1" t="s">
        <v>125</v>
      </c>
      <c r="J1076" s="1">
        <v>1</v>
      </c>
      <c r="K1076" s="9">
        <v>19.989999999999998</v>
      </c>
      <c r="L1076" s="10" t="str">
        <f t="shared" si="32"/>
        <v>0</v>
      </c>
      <c r="M1076" s="4">
        <f t="shared" si="33"/>
        <v>19.989999999999998</v>
      </c>
    </row>
    <row r="1077" spans="1:13" x14ac:dyDescent="0.5">
      <c r="A1077" s="14">
        <v>1102009</v>
      </c>
      <c r="B1077" s="13">
        <v>44597</v>
      </c>
      <c r="C1077" t="s">
        <v>33</v>
      </c>
      <c r="D1077" t="s">
        <v>34</v>
      </c>
      <c r="E1077" t="s">
        <v>1032</v>
      </c>
      <c r="F1077" t="s">
        <v>52</v>
      </c>
      <c r="G1077" s="8" t="s">
        <v>30</v>
      </c>
      <c r="H1077" s="8" t="s">
        <v>31</v>
      </c>
      <c r="I1077" s="1" t="s">
        <v>32</v>
      </c>
      <c r="J1077" s="1">
        <v>26</v>
      </c>
      <c r="K1077" s="9">
        <v>455</v>
      </c>
      <c r="L1077" s="10">
        <f t="shared" si="32"/>
        <v>91</v>
      </c>
      <c r="M1077" s="4">
        <f t="shared" si="33"/>
        <v>11739</v>
      </c>
    </row>
    <row r="1078" spans="1:13" x14ac:dyDescent="0.5">
      <c r="A1078" s="14">
        <v>1102010</v>
      </c>
      <c r="B1078" s="13">
        <v>44598</v>
      </c>
      <c r="C1078" t="s">
        <v>12</v>
      </c>
      <c r="D1078" t="s">
        <v>13</v>
      </c>
      <c r="E1078" t="s">
        <v>362</v>
      </c>
      <c r="F1078" t="s">
        <v>148</v>
      </c>
      <c r="G1078" s="8" t="s">
        <v>42</v>
      </c>
      <c r="H1078" s="8" t="s">
        <v>43</v>
      </c>
      <c r="I1078" s="1" t="s">
        <v>44</v>
      </c>
      <c r="J1078" s="1">
        <v>3</v>
      </c>
      <c r="K1078" s="9">
        <v>225</v>
      </c>
      <c r="L1078" s="10" t="str">
        <f t="shared" si="32"/>
        <v>0</v>
      </c>
      <c r="M1078" s="4">
        <f t="shared" si="33"/>
        <v>675</v>
      </c>
    </row>
    <row r="1079" spans="1:13" x14ac:dyDescent="0.5">
      <c r="A1079" s="14">
        <v>1102011</v>
      </c>
      <c r="B1079" s="13">
        <v>44598</v>
      </c>
      <c r="C1079" t="s">
        <v>12</v>
      </c>
      <c r="D1079" t="s">
        <v>13</v>
      </c>
      <c r="E1079" t="s">
        <v>903</v>
      </c>
      <c r="F1079" t="s">
        <v>25</v>
      </c>
      <c r="G1079" s="8" t="s">
        <v>26</v>
      </c>
      <c r="H1079" s="8" t="s">
        <v>113</v>
      </c>
      <c r="I1079" s="1" t="s">
        <v>114</v>
      </c>
      <c r="J1079" s="1">
        <v>1</v>
      </c>
      <c r="K1079" s="9">
        <v>8.99</v>
      </c>
      <c r="L1079" s="10" t="str">
        <f t="shared" si="32"/>
        <v>0</v>
      </c>
      <c r="M1079" s="4">
        <f t="shared" si="33"/>
        <v>8.99</v>
      </c>
    </row>
    <row r="1080" spans="1:13" x14ac:dyDescent="0.5">
      <c r="A1080" s="14">
        <v>1102012</v>
      </c>
      <c r="B1080" s="13">
        <v>44598</v>
      </c>
      <c r="C1080" t="s">
        <v>12</v>
      </c>
      <c r="D1080" t="s">
        <v>13</v>
      </c>
      <c r="E1080" t="s">
        <v>524</v>
      </c>
      <c r="F1080" t="s">
        <v>139</v>
      </c>
      <c r="G1080" s="8" t="s">
        <v>16</v>
      </c>
      <c r="H1080" s="8" t="s">
        <v>245</v>
      </c>
      <c r="I1080" s="1" t="s">
        <v>246</v>
      </c>
      <c r="J1080" s="1">
        <v>1</v>
      </c>
      <c r="K1080" s="9">
        <v>19.5</v>
      </c>
      <c r="L1080" s="10" t="str">
        <f t="shared" si="32"/>
        <v>0</v>
      </c>
      <c r="M1080" s="4">
        <f t="shared" si="33"/>
        <v>19.5</v>
      </c>
    </row>
    <row r="1081" spans="1:13" x14ac:dyDescent="0.5">
      <c r="A1081" s="14">
        <v>1102013</v>
      </c>
      <c r="B1081" s="13">
        <v>44598</v>
      </c>
      <c r="C1081" t="s">
        <v>12</v>
      </c>
      <c r="D1081" t="s">
        <v>13</v>
      </c>
      <c r="E1081" t="s">
        <v>2194</v>
      </c>
      <c r="F1081" t="s">
        <v>128</v>
      </c>
      <c r="G1081" s="8" t="s">
        <v>16</v>
      </c>
      <c r="H1081" s="8" t="s">
        <v>36</v>
      </c>
      <c r="I1081" s="1" t="s">
        <v>37</v>
      </c>
      <c r="J1081" s="1">
        <v>1</v>
      </c>
      <c r="K1081" s="9">
        <v>16.75</v>
      </c>
      <c r="L1081" s="10" t="str">
        <f t="shared" si="32"/>
        <v>0</v>
      </c>
      <c r="M1081" s="4">
        <f t="shared" si="33"/>
        <v>16.75</v>
      </c>
    </row>
    <row r="1082" spans="1:13" x14ac:dyDescent="0.5">
      <c r="A1082" s="14">
        <v>1102014</v>
      </c>
      <c r="B1082" s="13">
        <v>44598</v>
      </c>
      <c r="C1082" t="s">
        <v>33</v>
      </c>
      <c r="D1082" t="s">
        <v>34</v>
      </c>
      <c r="E1082" t="s">
        <v>1588</v>
      </c>
      <c r="F1082" t="s">
        <v>142</v>
      </c>
      <c r="G1082" s="8" t="s">
        <v>16</v>
      </c>
      <c r="H1082" s="8" t="s">
        <v>152</v>
      </c>
      <c r="I1082" s="1" t="s">
        <v>153</v>
      </c>
      <c r="J1082" s="1">
        <v>11</v>
      </c>
      <c r="K1082" s="9">
        <v>15.5</v>
      </c>
      <c r="L1082" s="10">
        <f t="shared" si="32"/>
        <v>3.1</v>
      </c>
      <c r="M1082" s="4">
        <f t="shared" si="33"/>
        <v>167.4</v>
      </c>
    </row>
    <row r="1083" spans="1:13" x14ac:dyDescent="0.5">
      <c r="A1083" s="14">
        <v>1102015</v>
      </c>
      <c r="B1083" s="13">
        <v>44598</v>
      </c>
      <c r="C1083" t="s">
        <v>33</v>
      </c>
      <c r="D1083" t="s">
        <v>34</v>
      </c>
      <c r="E1083" t="s">
        <v>1166</v>
      </c>
      <c r="F1083" t="s">
        <v>242</v>
      </c>
      <c r="G1083" s="8" t="s">
        <v>53</v>
      </c>
      <c r="H1083" s="8" t="s">
        <v>149</v>
      </c>
      <c r="I1083" s="1" t="s">
        <v>150</v>
      </c>
      <c r="J1083" s="1">
        <v>101</v>
      </c>
      <c r="K1083" s="9">
        <v>34.99</v>
      </c>
      <c r="L1083" s="10">
        <f t="shared" si="32"/>
        <v>6.9980000000000011</v>
      </c>
      <c r="M1083" s="4">
        <f t="shared" si="33"/>
        <v>3526.9920000000002</v>
      </c>
    </row>
    <row r="1084" spans="1:13" x14ac:dyDescent="0.5">
      <c r="A1084" s="14">
        <v>1102016</v>
      </c>
      <c r="B1084" s="13">
        <v>44598</v>
      </c>
      <c r="C1084" t="s">
        <v>33</v>
      </c>
      <c r="D1084" t="s">
        <v>34</v>
      </c>
      <c r="E1084" t="s">
        <v>529</v>
      </c>
      <c r="F1084" t="s">
        <v>318</v>
      </c>
      <c r="G1084" s="8" t="s">
        <v>53</v>
      </c>
      <c r="H1084" s="8" t="s">
        <v>276</v>
      </c>
      <c r="I1084" s="1" t="s">
        <v>277</v>
      </c>
      <c r="J1084" s="1">
        <v>11</v>
      </c>
      <c r="K1084" s="9">
        <v>49</v>
      </c>
      <c r="L1084" s="10">
        <f t="shared" si="32"/>
        <v>9.8000000000000007</v>
      </c>
      <c r="M1084" s="4">
        <f t="shared" si="33"/>
        <v>529.20000000000005</v>
      </c>
    </row>
    <row r="1085" spans="1:13" x14ac:dyDescent="0.5">
      <c r="A1085" s="14">
        <v>1102021</v>
      </c>
      <c r="B1085" s="13">
        <v>44598</v>
      </c>
      <c r="C1085" t="s">
        <v>33</v>
      </c>
      <c r="D1085" t="s">
        <v>34</v>
      </c>
      <c r="E1085" t="s">
        <v>2266</v>
      </c>
      <c r="F1085" t="s">
        <v>50</v>
      </c>
      <c r="G1085" s="8" t="s">
        <v>30</v>
      </c>
      <c r="H1085" s="8" t="s">
        <v>103</v>
      </c>
      <c r="I1085" s="1" t="s">
        <v>104</v>
      </c>
      <c r="J1085" s="1">
        <v>98</v>
      </c>
      <c r="K1085" s="9">
        <v>450</v>
      </c>
      <c r="L1085" s="10">
        <f t="shared" si="32"/>
        <v>90</v>
      </c>
      <c r="M1085" s="4">
        <f t="shared" si="33"/>
        <v>44010</v>
      </c>
    </row>
    <row r="1086" spans="1:13" x14ac:dyDescent="0.5">
      <c r="A1086" s="14">
        <v>1102022</v>
      </c>
      <c r="B1086" s="13">
        <v>44598</v>
      </c>
      <c r="C1086" t="s">
        <v>33</v>
      </c>
      <c r="D1086" t="s">
        <v>34</v>
      </c>
      <c r="E1086" t="s">
        <v>1092</v>
      </c>
      <c r="F1086" t="s">
        <v>142</v>
      </c>
      <c r="G1086" s="8" t="s">
        <v>16</v>
      </c>
      <c r="H1086" s="8" t="s">
        <v>64</v>
      </c>
      <c r="I1086" s="1" t="s">
        <v>65</v>
      </c>
      <c r="J1086" s="1">
        <v>42</v>
      </c>
      <c r="K1086" s="9">
        <v>24.95</v>
      </c>
      <c r="L1086" s="10">
        <f t="shared" si="32"/>
        <v>4.99</v>
      </c>
      <c r="M1086" s="4">
        <f t="shared" si="33"/>
        <v>1042.9099999999999</v>
      </c>
    </row>
    <row r="1087" spans="1:13" x14ac:dyDescent="0.5">
      <c r="A1087" s="14">
        <v>1102023</v>
      </c>
      <c r="B1087" s="13">
        <v>44598</v>
      </c>
      <c r="C1087" t="s">
        <v>33</v>
      </c>
      <c r="D1087" t="s">
        <v>34</v>
      </c>
      <c r="E1087" t="s">
        <v>2450</v>
      </c>
      <c r="F1087" t="s">
        <v>50</v>
      </c>
      <c r="G1087" s="8" t="s">
        <v>53</v>
      </c>
      <c r="H1087" s="8" t="s">
        <v>149</v>
      </c>
      <c r="I1087" s="1" t="s">
        <v>150</v>
      </c>
      <c r="J1087" s="1">
        <v>102</v>
      </c>
      <c r="K1087" s="9">
        <v>34.99</v>
      </c>
      <c r="L1087" s="10">
        <f t="shared" si="32"/>
        <v>6.9980000000000011</v>
      </c>
      <c r="M1087" s="4">
        <f t="shared" si="33"/>
        <v>3561.982</v>
      </c>
    </row>
    <row r="1088" spans="1:13" x14ac:dyDescent="0.5">
      <c r="A1088" s="14">
        <v>1102020</v>
      </c>
      <c r="B1088" s="13">
        <v>44598</v>
      </c>
      <c r="C1088" t="s">
        <v>12</v>
      </c>
      <c r="D1088" t="s">
        <v>13</v>
      </c>
      <c r="E1088" t="s">
        <v>2272</v>
      </c>
      <c r="F1088" t="s">
        <v>106</v>
      </c>
      <c r="G1088" s="8" t="s">
        <v>42</v>
      </c>
      <c r="H1088" s="8" t="s">
        <v>43</v>
      </c>
      <c r="I1088" s="1" t="s">
        <v>44</v>
      </c>
      <c r="J1088" s="1">
        <v>2</v>
      </c>
      <c r="K1088" s="9">
        <v>225</v>
      </c>
      <c r="L1088" s="10" t="str">
        <f t="shared" si="32"/>
        <v>0</v>
      </c>
      <c r="M1088" s="4">
        <f t="shared" si="33"/>
        <v>450</v>
      </c>
    </row>
    <row r="1089" spans="1:13" x14ac:dyDescent="0.5">
      <c r="A1089" s="14">
        <v>1102021</v>
      </c>
      <c r="B1089" s="13">
        <v>44599</v>
      </c>
      <c r="C1089" t="s">
        <v>33</v>
      </c>
      <c r="D1089" t="s">
        <v>34</v>
      </c>
      <c r="E1089" t="s">
        <v>1694</v>
      </c>
      <c r="F1089" t="s">
        <v>251</v>
      </c>
      <c r="G1089" s="8" t="s">
        <v>16</v>
      </c>
      <c r="H1089" s="8" t="s">
        <v>208</v>
      </c>
      <c r="I1089" s="1" t="s">
        <v>209</v>
      </c>
      <c r="J1089" s="1">
        <v>9</v>
      </c>
      <c r="K1089" s="9">
        <v>14.99</v>
      </c>
      <c r="L1089" s="10">
        <f t="shared" si="32"/>
        <v>2.9980000000000002</v>
      </c>
      <c r="M1089" s="4">
        <f t="shared" si="33"/>
        <v>131.91200000000001</v>
      </c>
    </row>
    <row r="1090" spans="1:13" x14ac:dyDescent="0.5">
      <c r="A1090" s="14">
        <v>1102022</v>
      </c>
      <c r="B1090" s="13">
        <v>44599</v>
      </c>
      <c r="C1090" t="s">
        <v>12</v>
      </c>
      <c r="D1090" t="s">
        <v>13</v>
      </c>
      <c r="E1090" t="s">
        <v>1865</v>
      </c>
      <c r="F1090" t="s">
        <v>52</v>
      </c>
      <c r="G1090" s="8" t="s">
        <v>68</v>
      </c>
      <c r="H1090" s="8" t="s">
        <v>196</v>
      </c>
      <c r="I1090" s="1" t="s">
        <v>197</v>
      </c>
      <c r="J1090" s="1">
        <v>1</v>
      </c>
      <c r="K1090" s="9">
        <v>699</v>
      </c>
      <c r="L1090" s="10" t="str">
        <f t="shared" ref="L1090:L1153" si="34">IF(C1090="Wholesale",K1090*0.2,"0")</f>
        <v>0</v>
      </c>
      <c r="M1090" s="4">
        <f t="shared" ref="M1090:M1153" si="35">J1090*K1090-L1090</f>
        <v>699</v>
      </c>
    </row>
    <row r="1091" spans="1:13" x14ac:dyDescent="0.5">
      <c r="A1091" s="14">
        <v>1102023</v>
      </c>
      <c r="B1091" s="13">
        <v>44599</v>
      </c>
      <c r="C1091" t="s">
        <v>12</v>
      </c>
      <c r="D1091" t="s">
        <v>13</v>
      </c>
      <c r="E1091" t="s">
        <v>1255</v>
      </c>
      <c r="F1091" t="s">
        <v>50</v>
      </c>
      <c r="G1091" s="8" t="s">
        <v>26</v>
      </c>
      <c r="H1091" s="8" t="s">
        <v>38</v>
      </c>
      <c r="I1091" s="1" t="s">
        <v>39</v>
      </c>
      <c r="J1091" s="1">
        <v>1</v>
      </c>
      <c r="K1091" s="9">
        <v>4.99</v>
      </c>
      <c r="L1091" s="10" t="str">
        <f t="shared" si="34"/>
        <v>0</v>
      </c>
      <c r="M1091" s="4">
        <f t="shared" si="35"/>
        <v>4.99</v>
      </c>
    </row>
    <row r="1092" spans="1:13" x14ac:dyDescent="0.5">
      <c r="A1092" s="14">
        <v>1102024</v>
      </c>
      <c r="B1092" s="13">
        <v>44599</v>
      </c>
      <c r="C1092" t="s">
        <v>12</v>
      </c>
      <c r="D1092" t="s">
        <v>13</v>
      </c>
      <c r="E1092" t="s">
        <v>781</v>
      </c>
      <c r="F1092" t="s">
        <v>106</v>
      </c>
      <c r="G1092" s="8" t="s">
        <v>16</v>
      </c>
      <c r="H1092" s="8" t="s">
        <v>77</v>
      </c>
      <c r="I1092" s="1" t="s">
        <v>78</v>
      </c>
      <c r="J1092" s="1">
        <v>1</v>
      </c>
      <c r="K1092" s="9">
        <v>19.5</v>
      </c>
      <c r="L1092" s="10" t="str">
        <f t="shared" si="34"/>
        <v>0</v>
      </c>
      <c r="M1092" s="4">
        <f t="shared" si="35"/>
        <v>19.5</v>
      </c>
    </row>
    <row r="1093" spans="1:13" x14ac:dyDescent="0.5">
      <c r="A1093" s="14">
        <v>1102025</v>
      </c>
      <c r="B1093" s="13">
        <v>44599</v>
      </c>
      <c r="C1093" t="s">
        <v>33</v>
      </c>
      <c r="D1093" t="s">
        <v>34</v>
      </c>
      <c r="E1093" t="s">
        <v>689</v>
      </c>
      <c r="F1093" t="s">
        <v>690</v>
      </c>
      <c r="G1093" s="8" t="s">
        <v>16</v>
      </c>
      <c r="H1093" s="8" t="s">
        <v>64</v>
      </c>
      <c r="I1093" s="1" t="s">
        <v>65</v>
      </c>
      <c r="J1093" s="1">
        <v>9</v>
      </c>
      <c r="K1093" s="9">
        <v>24.95</v>
      </c>
      <c r="L1093" s="10">
        <f t="shared" si="34"/>
        <v>4.99</v>
      </c>
      <c r="M1093" s="4">
        <f t="shared" si="35"/>
        <v>219.55999999999997</v>
      </c>
    </row>
    <row r="1094" spans="1:13" x14ac:dyDescent="0.5">
      <c r="A1094" s="14">
        <v>1102026</v>
      </c>
      <c r="B1094" s="13">
        <v>44600</v>
      </c>
      <c r="C1094" t="s">
        <v>33</v>
      </c>
      <c r="D1094" t="s">
        <v>34</v>
      </c>
      <c r="E1094" t="s">
        <v>2012</v>
      </c>
      <c r="F1094" t="s">
        <v>88</v>
      </c>
      <c r="G1094" s="8" t="s">
        <v>26</v>
      </c>
      <c r="H1094" s="8" t="s">
        <v>27</v>
      </c>
      <c r="I1094" s="1" t="s">
        <v>28</v>
      </c>
      <c r="J1094" s="1">
        <v>10</v>
      </c>
      <c r="K1094" s="9">
        <v>7.99</v>
      </c>
      <c r="L1094" s="10">
        <f t="shared" si="34"/>
        <v>1.5980000000000001</v>
      </c>
      <c r="M1094" s="4">
        <f t="shared" si="35"/>
        <v>78.302000000000007</v>
      </c>
    </row>
    <row r="1095" spans="1:13" x14ac:dyDescent="0.5">
      <c r="A1095" s="14">
        <v>1102027</v>
      </c>
      <c r="B1095" s="13">
        <v>44600</v>
      </c>
      <c r="C1095" t="s">
        <v>33</v>
      </c>
      <c r="D1095" t="s">
        <v>34</v>
      </c>
      <c r="E1095" t="s">
        <v>397</v>
      </c>
      <c r="F1095" t="s">
        <v>185</v>
      </c>
      <c r="G1095" s="8" t="s">
        <v>16</v>
      </c>
      <c r="H1095" s="8" t="s">
        <v>245</v>
      </c>
      <c r="I1095" s="1" t="s">
        <v>246</v>
      </c>
      <c r="J1095" s="1">
        <v>3</v>
      </c>
      <c r="K1095" s="9">
        <v>19.5</v>
      </c>
      <c r="L1095" s="10">
        <f t="shared" si="34"/>
        <v>3.9000000000000004</v>
      </c>
      <c r="M1095" s="4">
        <f t="shared" si="35"/>
        <v>54.6</v>
      </c>
    </row>
    <row r="1096" spans="1:13" x14ac:dyDescent="0.5">
      <c r="A1096" s="14">
        <v>1102028</v>
      </c>
      <c r="B1096" s="13">
        <v>44600</v>
      </c>
      <c r="C1096" t="s">
        <v>33</v>
      </c>
      <c r="D1096" t="s">
        <v>34</v>
      </c>
      <c r="E1096" t="s">
        <v>1046</v>
      </c>
      <c r="F1096" t="s">
        <v>50</v>
      </c>
      <c r="G1096" s="8" t="s">
        <v>68</v>
      </c>
      <c r="H1096" s="8" t="s">
        <v>162</v>
      </c>
      <c r="I1096" s="1" t="s">
        <v>163</v>
      </c>
      <c r="J1096" s="1">
        <v>6</v>
      </c>
      <c r="K1096" s="9">
        <v>899</v>
      </c>
      <c r="L1096" s="10">
        <f t="shared" si="34"/>
        <v>179.8</v>
      </c>
      <c r="M1096" s="4">
        <f t="shared" si="35"/>
        <v>5214.2</v>
      </c>
    </row>
    <row r="1097" spans="1:13" x14ac:dyDescent="0.5">
      <c r="A1097" s="14">
        <v>1102029</v>
      </c>
      <c r="B1097" s="13">
        <v>44600</v>
      </c>
      <c r="C1097" t="s">
        <v>33</v>
      </c>
      <c r="D1097" t="s">
        <v>34</v>
      </c>
      <c r="E1097" t="s">
        <v>2507</v>
      </c>
      <c r="F1097" t="s">
        <v>259</v>
      </c>
      <c r="G1097" s="8" t="s">
        <v>16</v>
      </c>
      <c r="H1097" s="8" t="s">
        <v>75</v>
      </c>
      <c r="I1097" s="1" t="s">
        <v>76</v>
      </c>
      <c r="J1097" s="1">
        <v>11</v>
      </c>
      <c r="K1097" s="9">
        <v>14.99</v>
      </c>
      <c r="L1097" s="10">
        <f t="shared" si="34"/>
        <v>2.9980000000000002</v>
      </c>
      <c r="M1097" s="4">
        <f t="shared" si="35"/>
        <v>161.89200000000002</v>
      </c>
    </row>
    <row r="1098" spans="1:13" x14ac:dyDescent="0.5">
      <c r="A1098" s="14">
        <v>1102030</v>
      </c>
      <c r="B1098" s="13">
        <v>44600</v>
      </c>
      <c r="C1098" t="s">
        <v>33</v>
      </c>
      <c r="D1098" t="s">
        <v>34</v>
      </c>
      <c r="E1098" t="s">
        <v>2149</v>
      </c>
      <c r="F1098" t="s">
        <v>128</v>
      </c>
      <c r="G1098" s="8" t="s">
        <v>26</v>
      </c>
      <c r="H1098" s="8" t="s">
        <v>38</v>
      </c>
      <c r="I1098" s="1" t="s">
        <v>39</v>
      </c>
      <c r="J1098" s="1">
        <v>95</v>
      </c>
      <c r="K1098" s="9">
        <v>4.99</v>
      </c>
      <c r="L1098" s="10">
        <f t="shared" si="34"/>
        <v>0.99800000000000011</v>
      </c>
      <c r="M1098" s="4">
        <f t="shared" si="35"/>
        <v>473.05200000000002</v>
      </c>
    </row>
    <row r="1099" spans="1:13" x14ac:dyDescent="0.5">
      <c r="A1099" s="14">
        <v>1102031</v>
      </c>
      <c r="B1099" s="13">
        <v>44601</v>
      </c>
      <c r="C1099" t="s">
        <v>33</v>
      </c>
      <c r="D1099" t="s">
        <v>34</v>
      </c>
      <c r="E1099" t="s">
        <v>723</v>
      </c>
      <c r="F1099" t="s">
        <v>181</v>
      </c>
      <c r="G1099" s="8" t="s">
        <v>68</v>
      </c>
      <c r="H1099" s="8" t="s">
        <v>162</v>
      </c>
      <c r="I1099" s="1" t="s">
        <v>163</v>
      </c>
      <c r="J1099" s="1">
        <v>3</v>
      </c>
      <c r="K1099" s="9">
        <v>899</v>
      </c>
      <c r="L1099" s="10">
        <f t="shared" si="34"/>
        <v>179.8</v>
      </c>
      <c r="M1099" s="4">
        <f t="shared" si="35"/>
        <v>2517.1999999999998</v>
      </c>
    </row>
    <row r="1100" spans="1:13" x14ac:dyDescent="0.5">
      <c r="A1100" s="14">
        <v>1102032</v>
      </c>
      <c r="B1100" s="13">
        <v>44601</v>
      </c>
      <c r="C1100" t="s">
        <v>12</v>
      </c>
      <c r="D1100" t="s">
        <v>13</v>
      </c>
      <c r="E1100" t="s">
        <v>1517</v>
      </c>
      <c r="F1100" t="s">
        <v>25</v>
      </c>
      <c r="G1100" s="8" t="s">
        <v>53</v>
      </c>
      <c r="H1100" s="8" t="s">
        <v>478</v>
      </c>
      <c r="I1100" s="1" t="s">
        <v>479</v>
      </c>
      <c r="J1100" s="1">
        <v>1</v>
      </c>
      <c r="K1100" s="9">
        <v>28.99</v>
      </c>
      <c r="L1100" s="10" t="str">
        <f t="shared" si="34"/>
        <v>0</v>
      </c>
      <c r="M1100" s="4">
        <f t="shared" si="35"/>
        <v>28.99</v>
      </c>
    </row>
    <row r="1101" spans="1:13" x14ac:dyDescent="0.5">
      <c r="A1101" s="14">
        <v>1102033</v>
      </c>
      <c r="B1101" s="13">
        <v>44601</v>
      </c>
      <c r="C1101" t="s">
        <v>33</v>
      </c>
      <c r="D1101" t="s">
        <v>34</v>
      </c>
      <c r="E1101" t="s">
        <v>2167</v>
      </c>
      <c r="F1101" t="s">
        <v>172</v>
      </c>
      <c r="G1101" s="8" t="s">
        <v>68</v>
      </c>
      <c r="H1101" s="8" t="s">
        <v>196</v>
      </c>
      <c r="I1101" s="1" t="s">
        <v>197</v>
      </c>
      <c r="J1101" s="1">
        <v>10</v>
      </c>
      <c r="K1101" s="9">
        <v>699</v>
      </c>
      <c r="L1101" s="10">
        <f t="shared" si="34"/>
        <v>139.80000000000001</v>
      </c>
      <c r="M1101" s="4">
        <f t="shared" si="35"/>
        <v>6850.2</v>
      </c>
    </row>
    <row r="1102" spans="1:13" x14ac:dyDescent="0.5">
      <c r="A1102" s="14">
        <v>1102034</v>
      </c>
      <c r="B1102" s="13">
        <v>44601</v>
      </c>
      <c r="C1102" t="s">
        <v>12</v>
      </c>
      <c r="D1102" t="s">
        <v>13</v>
      </c>
      <c r="E1102" t="s">
        <v>1606</v>
      </c>
      <c r="F1102" t="s">
        <v>25</v>
      </c>
      <c r="G1102" s="8" t="s">
        <v>53</v>
      </c>
      <c r="H1102" s="8" t="s">
        <v>182</v>
      </c>
      <c r="I1102" s="1" t="s">
        <v>183</v>
      </c>
      <c r="J1102" s="1">
        <v>1</v>
      </c>
      <c r="K1102" s="9">
        <v>49</v>
      </c>
      <c r="L1102" s="10" t="str">
        <f t="shared" si="34"/>
        <v>0</v>
      </c>
      <c r="M1102" s="4">
        <f t="shared" si="35"/>
        <v>49</v>
      </c>
    </row>
    <row r="1103" spans="1:13" x14ac:dyDescent="0.5">
      <c r="A1103" s="14">
        <v>1102035</v>
      </c>
      <c r="B1103" s="13">
        <v>44601</v>
      </c>
      <c r="C1103" t="s">
        <v>12</v>
      </c>
      <c r="D1103" t="s">
        <v>13</v>
      </c>
      <c r="E1103" t="s">
        <v>1707</v>
      </c>
      <c r="F1103" t="s">
        <v>50</v>
      </c>
      <c r="G1103" s="8" t="s">
        <v>16</v>
      </c>
      <c r="H1103" s="8" t="s">
        <v>245</v>
      </c>
      <c r="I1103" s="1" t="s">
        <v>246</v>
      </c>
      <c r="J1103" s="1">
        <v>1</v>
      </c>
      <c r="K1103" s="9">
        <v>19.5</v>
      </c>
      <c r="L1103" s="10" t="str">
        <f t="shared" si="34"/>
        <v>0</v>
      </c>
      <c r="M1103" s="4">
        <f t="shared" si="35"/>
        <v>19.5</v>
      </c>
    </row>
    <row r="1104" spans="1:13" x14ac:dyDescent="0.5">
      <c r="A1104" s="14">
        <v>1102036</v>
      </c>
      <c r="B1104" s="13">
        <v>44601</v>
      </c>
      <c r="C1104" t="s">
        <v>33</v>
      </c>
      <c r="D1104" t="s">
        <v>34</v>
      </c>
      <c r="E1104" t="s">
        <v>1184</v>
      </c>
      <c r="F1104" t="s">
        <v>116</v>
      </c>
      <c r="G1104" s="8" t="s">
        <v>26</v>
      </c>
      <c r="H1104" s="8" t="s">
        <v>351</v>
      </c>
      <c r="I1104" s="1" t="s">
        <v>352</v>
      </c>
      <c r="J1104" s="1">
        <v>5</v>
      </c>
      <c r="K1104" s="9">
        <v>12</v>
      </c>
      <c r="L1104" s="10">
        <f t="shared" si="34"/>
        <v>2.4000000000000004</v>
      </c>
      <c r="M1104" s="4">
        <f t="shared" si="35"/>
        <v>57.6</v>
      </c>
    </row>
    <row r="1105" spans="1:13" x14ac:dyDescent="0.5">
      <c r="A1105" s="14">
        <v>1102037</v>
      </c>
      <c r="B1105" s="13">
        <v>44601</v>
      </c>
      <c r="C1105" t="s">
        <v>33</v>
      </c>
      <c r="D1105" t="s">
        <v>34</v>
      </c>
      <c r="E1105" t="s">
        <v>1579</v>
      </c>
      <c r="F1105" t="s">
        <v>20</v>
      </c>
      <c r="G1105" s="8" t="s">
        <v>53</v>
      </c>
      <c r="H1105" s="8" t="s">
        <v>310</v>
      </c>
      <c r="I1105" s="1" t="s">
        <v>311</v>
      </c>
      <c r="J1105" s="1">
        <v>9</v>
      </c>
      <c r="K1105" s="9">
        <v>27.5</v>
      </c>
      <c r="L1105" s="10">
        <f t="shared" si="34"/>
        <v>5.5</v>
      </c>
      <c r="M1105" s="4">
        <f t="shared" si="35"/>
        <v>242</v>
      </c>
    </row>
    <row r="1106" spans="1:13" x14ac:dyDescent="0.5">
      <c r="A1106" s="14">
        <v>1102038</v>
      </c>
      <c r="B1106" s="13">
        <v>44601</v>
      </c>
      <c r="C1106" t="s">
        <v>33</v>
      </c>
      <c r="D1106" t="s">
        <v>34</v>
      </c>
      <c r="E1106" t="s">
        <v>1078</v>
      </c>
      <c r="F1106" t="s">
        <v>15</v>
      </c>
      <c r="G1106" s="8" t="s">
        <v>26</v>
      </c>
      <c r="H1106" s="8" t="s">
        <v>109</v>
      </c>
      <c r="I1106" s="1" t="s">
        <v>110</v>
      </c>
      <c r="J1106" s="1">
        <v>11</v>
      </c>
      <c r="K1106" s="9">
        <v>12</v>
      </c>
      <c r="L1106" s="10">
        <f t="shared" si="34"/>
        <v>2.4000000000000004</v>
      </c>
      <c r="M1106" s="4">
        <f t="shared" si="35"/>
        <v>129.6</v>
      </c>
    </row>
    <row r="1107" spans="1:13" x14ac:dyDescent="0.5">
      <c r="A1107" s="14">
        <v>1102039</v>
      </c>
      <c r="B1107" s="13">
        <v>44601</v>
      </c>
      <c r="C1107" t="s">
        <v>33</v>
      </c>
      <c r="D1107" t="s">
        <v>34</v>
      </c>
      <c r="E1107" t="s">
        <v>2457</v>
      </c>
      <c r="F1107" t="s">
        <v>50</v>
      </c>
      <c r="G1107" s="8" t="s">
        <v>53</v>
      </c>
      <c r="H1107" s="8" t="s">
        <v>288</v>
      </c>
      <c r="I1107" s="1" t="s">
        <v>289</v>
      </c>
      <c r="J1107" s="1">
        <v>104</v>
      </c>
      <c r="K1107" s="9">
        <v>36.99</v>
      </c>
      <c r="L1107" s="10">
        <f t="shared" si="34"/>
        <v>7.3980000000000006</v>
      </c>
      <c r="M1107" s="4">
        <f t="shared" si="35"/>
        <v>3839.5619999999999</v>
      </c>
    </row>
    <row r="1108" spans="1:13" x14ac:dyDescent="0.5">
      <c r="A1108" s="14">
        <v>1102040</v>
      </c>
      <c r="B1108" s="13">
        <v>44601</v>
      </c>
      <c r="C1108" t="s">
        <v>33</v>
      </c>
      <c r="D1108" t="s">
        <v>34</v>
      </c>
      <c r="E1108" t="s">
        <v>432</v>
      </c>
      <c r="F1108" t="s">
        <v>305</v>
      </c>
      <c r="G1108" s="8" t="s">
        <v>16</v>
      </c>
      <c r="H1108" s="8" t="s">
        <v>342</v>
      </c>
      <c r="I1108" s="1" t="s">
        <v>343</v>
      </c>
      <c r="J1108" s="1">
        <v>12</v>
      </c>
      <c r="K1108" s="9">
        <v>16.989999999999998</v>
      </c>
      <c r="L1108" s="10">
        <f t="shared" si="34"/>
        <v>3.3979999999999997</v>
      </c>
      <c r="M1108" s="4">
        <f t="shared" si="35"/>
        <v>200.482</v>
      </c>
    </row>
    <row r="1109" spans="1:13" x14ac:dyDescent="0.5">
      <c r="A1109" s="14">
        <v>1102041</v>
      </c>
      <c r="B1109" s="13">
        <v>44602</v>
      </c>
      <c r="C1109" t="s">
        <v>33</v>
      </c>
      <c r="D1109" t="s">
        <v>34</v>
      </c>
      <c r="E1109" t="s">
        <v>449</v>
      </c>
      <c r="F1109" t="s">
        <v>128</v>
      </c>
      <c r="G1109" s="8" t="s">
        <v>21</v>
      </c>
      <c r="H1109" s="8" t="s">
        <v>226</v>
      </c>
      <c r="I1109" s="1" t="s">
        <v>227</v>
      </c>
      <c r="J1109" s="1">
        <v>8</v>
      </c>
      <c r="K1109" s="9">
        <v>179</v>
      </c>
      <c r="L1109" s="10">
        <f t="shared" si="34"/>
        <v>35.800000000000004</v>
      </c>
      <c r="M1109" s="4">
        <f t="shared" si="35"/>
        <v>1396.2</v>
      </c>
    </row>
    <row r="1110" spans="1:13" x14ac:dyDescent="0.5">
      <c r="A1110" s="14">
        <v>1102042</v>
      </c>
      <c r="B1110" s="13">
        <v>44602</v>
      </c>
      <c r="C1110" t="s">
        <v>33</v>
      </c>
      <c r="D1110" t="s">
        <v>34</v>
      </c>
      <c r="E1110" t="s">
        <v>924</v>
      </c>
      <c r="F1110" t="s">
        <v>20</v>
      </c>
      <c r="G1110" s="8" t="s">
        <v>53</v>
      </c>
      <c r="H1110" s="8" t="s">
        <v>101</v>
      </c>
      <c r="I1110" s="1" t="s">
        <v>102</v>
      </c>
      <c r="J1110" s="1">
        <v>12</v>
      </c>
      <c r="K1110" s="9">
        <v>42.99</v>
      </c>
      <c r="L1110" s="10">
        <f t="shared" si="34"/>
        <v>8.5980000000000008</v>
      </c>
      <c r="M1110" s="4">
        <f t="shared" si="35"/>
        <v>507.28199999999998</v>
      </c>
    </row>
    <row r="1111" spans="1:13" x14ac:dyDescent="0.5">
      <c r="A1111" s="14">
        <v>1102043</v>
      </c>
      <c r="B1111" s="13">
        <v>44602</v>
      </c>
      <c r="C1111" t="s">
        <v>12</v>
      </c>
      <c r="D1111" t="s">
        <v>13</v>
      </c>
      <c r="E1111" t="s">
        <v>1968</v>
      </c>
      <c r="F1111" t="s">
        <v>50</v>
      </c>
      <c r="G1111" s="8" t="s">
        <v>42</v>
      </c>
      <c r="H1111" s="8" t="s">
        <v>157</v>
      </c>
      <c r="I1111" s="1" t="s">
        <v>158</v>
      </c>
      <c r="J1111" s="1">
        <v>2</v>
      </c>
      <c r="K1111" s="9">
        <v>189</v>
      </c>
      <c r="L1111" s="10" t="str">
        <f t="shared" si="34"/>
        <v>0</v>
      </c>
      <c r="M1111" s="4">
        <f t="shared" si="35"/>
        <v>378</v>
      </c>
    </row>
    <row r="1112" spans="1:13" x14ac:dyDescent="0.5">
      <c r="A1112" s="14">
        <v>1102044</v>
      </c>
      <c r="B1112" s="13">
        <v>44602</v>
      </c>
      <c r="C1112" t="s">
        <v>33</v>
      </c>
      <c r="D1112" t="s">
        <v>34</v>
      </c>
      <c r="E1112" t="s">
        <v>1551</v>
      </c>
      <c r="F1112" t="s">
        <v>25</v>
      </c>
      <c r="G1112" s="8" t="s">
        <v>53</v>
      </c>
      <c r="H1112" s="8" t="s">
        <v>111</v>
      </c>
      <c r="I1112" s="1" t="s">
        <v>112</v>
      </c>
      <c r="J1112" s="1">
        <v>23</v>
      </c>
      <c r="K1112" s="9">
        <v>29.99</v>
      </c>
      <c r="L1112" s="10">
        <f t="shared" si="34"/>
        <v>5.9980000000000002</v>
      </c>
      <c r="M1112" s="4">
        <f t="shared" si="35"/>
        <v>683.77199999999993</v>
      </c>
    </row>
    <row r="1113" spans="1:13" x14ac:dyDescent="0.5">
      <c r="A1113" s="14">
        <v>1102045</v>
      </c>
      <c r="B1113" s="13">
        <v>44603</v>
      </c>
      <c r="C1113" t="s">
        <v>12</v>
      </c>
      <c r="D1113" t="s">
        <v>13</v>
      </c>
      <c r="E1113" t="s">
        <v>1198</v>
      </c>
      <c r="F1113" t="s">
        <v>128</v>
      </c>
      <c r="G1113" s="8" t="s">
        <v>16</v>
      </c>
      <c r="H1113" s="8" t="s">
        <v>71</v>
      </c>
      <c r="I1113" s="1" t="s">
        <v>72</v>
      </c>
      <c r="J1113" s="1">
        <v>1</v>
      </c>
      <c r="K1113" s="9">
        <v>23.99</v>
      </c>
      <c r="L1113" s="10" t="str">
        <f t="shared" si="34"/>
        <v>0</v>
      </c>
      <c r="M1113" s="4">
        <f t="shared" si="35"/>
        <v>23.99</v>
      </c>
    </row>
    <row r="1114" spans="1:13" x14ac:dyDescent="0.5">
      <c r="A1114" s="14">
        <v>1102046</v>
      </c>
      <c r="B1114" s="13">
        <v>44603</v>
      </c>
      <c r="C1114" t="s">
        <v>12</v>
      </c>
      <c r="D1114" t="s">
        <v>13</v>
      </c>
      <c r="E1114" t="s">
        <v>2109</v>
      </c>
      <c r="F1114" t="s">
        <v>139</v>
      </c>
      <c r="G1114" s="8" t="s">
        <v>16</v>
      </c>
      <c r="H1114" s="8" t="s">
        <v>208</v>
      </c>
      <c r="I1114" s="1" t="s">
        <v>209</v>
      </c>
      <c r="J1114" s="1">
        <v>1</v>
      </c>
      <c r="K1114" s="9">
        <v>14.99</v>
      </c>
      <c r="L1114" s="10" t="str">
        <f t="shared" si="34"/>
        <v>0</v>
      </c>
      <c r="M1114" s="4">
        <f t="shared" si="35"/>
        <v>14.99</v>
      </c>
    </row>
    <row r="1115" spans="1:13" x14ac:dyDescent="0.5">
      <c r="A1115" s="14">
        <v>1102047</v>
      </c>
      <c r="B1115" s="13">
        <v>44603</v>
      </c>
      <c r="C1115" t="s">
        <v>12</v>
      </c>
      <c r="D1115" t="s">
        <v>13</v>
      </c>
      <c r="E1115" t="s">
        <v>697</v>
      </c>
      <c r="F1115" t="s">
        <v>84</v>
      </c>
      <c r="G1115" s="8" t="s">
        <v>53</v>
      </c>
      <c r="H1115" s="8" t="s">
        <v>101</v>
      </c>
      <c r="I1115" s="1" t="s">
        <v>102</v>
      </c>
      <c r="J1115" s="1">
        <v>1</v>
      </c>
      <c r="K1115" s="9">
        <v>42.99</v>
      </c>
      <c r="L1115" s="10" t="str">
        <f t="shared" si="34"/>
        <v>0</v>
      </c>
      <c r="M1115" s="4">
        <f t="shared" si="35"/>
        <v>42.99</v>
      </c>
    </row>
    <row r="1116" spans="1:13" x14ac:dyDescent="0.5">
      <c r="A1116" s="14">
        <v>1102048</v>
      </c>
      <c r="B1116" s="13">
        <v>44603</v>
      </c>
      <c r="C1116" t="s">
        <v>33</v>
      </c>
      <c r="D1116" t="s">
        <v>34</v>
      </c>
      <c r="E1116" t="s">
        <v>449</v>
      </c>
      <c r="F1116" t="s">
        <v>128</v>
      </c>
      <c r="G1116" s="8" t="s">
        <v>53</v>
      </c>
      <c r="H1116" s="8" t="s">
        <v>276</v>
      </c>
      <c r="I1116" s="1" t="s">
        <v>277</v>
      </c>
      <c r="J1116" s="1">
        <v>12</v>
      </c>
      <c r="K1116" s="9">
        <v>49</v>
      </c>
      <c r="L1116" s="10">
        <f t="shared" si="34"/>
        <v>9.8000000000000007</v>
      </c>
      <c r="M1116" s="4">
        <f t="shared" si="35"/>
        <v>578.20000000000005</v>
      </c>
    </row>
    <row r="1117" spans="1:13" x14ac:dyDescent="0.5">
      <c r="A1117" s="14">
        <v>1102049</v>
      </c>
      <c r="B1117" s="13">
        <v>44603</v>
      </c>
      <c r="C1117" t="s">
        <v>12</v>
      </c>
      <c r="D1117" t="s">
        <v>13</v>
      </c>
      <c r="E1117" t="s">
        <v>1254</v>
      </c>
      <c r="F1117" t="s">
        <v>25</v>
      </c>
      <c r="G1117" s="8" t="s">
        <v>21</v>
      </c>
      <c r="H1117" s="8" t="s">
        <v>314</v>
      </c>
      <c r="I1117" s="1" t="s">
        <v>315</v>
      </c>
      <c r="J1117" s="1">
        <v>3</v>
      </c>
      <c r="K1117" s="9">
        <v>167</v>
      </c>
      <c r="L1117" s="10" t="str">
        <f t="shared" si="34"/>
        <v>0</v>
      </c>
      <c r="M1117" s="4">
        <f t="shared" si="35"/>
        <v>501</v>
      </c>
    </row>
    <row r="1118" spans="1:13" x14ac:dyDescent="0.5">
      <c r="A1118" s="14">
        <v>1102050</v>
      </c>
      <c r="B1118" s="13">
        <v>44604</v>
      </c>
      <c r="C1118" t="s">
        <v>33</v>
      </c>
      <c r="D1118" t="s">
        <v>34</v>
      </c>
      <c r="E1118" t="s">
        <v>613</v>
      </c>
      <c r="F1118" t="s">
        <v>200</v>
      </c>
      <c r="G1118" s="8" t="s">
        <v>53</v>
      </c>
      <c r="H1118" s="8" t="s">
        <v>99</v>
      </c>
      <c r="I1118" s="1" t="s">
        <v>100</v>
      </c>
      <c r="J1118" s="1">
        <v>10</v>
      </c>
      <c r="K1118" s="9">
        <v>29.99</v>
      </c>
      <c r="L1118" s="10">
        <f t="shared" si="34"/>
        <v>5.9980000000000002</v>
      </c>
      <c r="M1118" s="4">
        <f t="shared" si="35"/>
        <v>293.90199999999999</v>
      </c>
    </row>
    <row r="1119" spans="1:13" x14ac:dyDescent="0.5">
      <c r="A1119" s="14">
        <v>1102051</v>
      </c>
      <c r="B1119" s="13">
        <v>44604</v>
      </c>
      <c r="C1119" t="s">
        <v>12</v>
      </c>
      <c r="D1119" t="s">
        <v>13</v>
      </c>
      <c r="E1119" t="s">
        <v>496</v>
      </c>
      <c r="F1119" t="s">
        <v>25</v>
      </c>
      <c r="G1119" s="8" t="s">
        <v>16</v>
      </c>
      <c r="H1119" s="8" t="s">
        <v>17</v>
      </c>
      <c r="I1119" s="1" t="s">
        <v>18</v>
      </c>
      <c r="J1119" s="1">
        <v>1</v>
      </c>
      <c r="K1119" s="9">
        <v>16.989999999999998</v>
      </c>
      <c r="L1119" s="10" t="str">
        <f t="shared" si="34"/>
        <v>0</v>
      </c>
      <c r="M1119" s="4">
        <f t="shared" si="35"/>
        <v>16.989999999999998</v>
      </c>
    </row>
    <row r="1120" spans="1:13" x14ac:dyDescent="0.5">
      <c r="A1120" s="14">
        <v>1102052</v>
      </c>
      <c r="B1120" s="13">
        <v>44604</v>
      </c>
      <c r="C1120" t="s">
        <v>33</v>
      </c>
      <c r="D1120" t="s">
        <v>34</v>
      </c>
      <c r="E1120" t="s">
        <v>1139</v>
      </c>
      <c r="F1120" t="s">
        <v>139</v>
      </c>
      <c r="G1120" s="8" t="s">
        <v>26</v>
      </c>
      <c r="H1120" s="8" t="s">
        <v>38</v>
      </c>
      <c r="I1120" s="1" t="s">
        <v>39</v>
      </c>
      <c r="J1120" s="1">
        <v>6</v>
      </c>
      <c r="K1120" s="9">
        <v>4.99</v>
      </c>
      <c r="L1120" s="10">
        <f t="shared" si="34"/>
        <v>0.99800000000000011</v>
      </c>
      <c r="M1120" s="4">
        <f t="shared" si="35"/>
        <v>28.942</v>
      </c>
    </row>
    <row r="1121" spans="1:13" x14ac:dyDescent="0.5">
      <c r="A1121" s="14">
        <v>1102053</v>
      </c>
      <c r="B1121" s="13">
        <v>44604</v>
      </c>
      <c r="C1121" t="s">
        <v>12</v>
      </c>
      <c r="D1121" t="s">
        <v>13</v>
      </c>
      <c r="E1121" t="s">
        <v>225</v>
      </c>
      <c r="F1121" t="s">
        <v>15</v>
      </c>
      <c r="G1121" s="8" t="s">
        <v>21</v>
      </c>
      <c r="H1121" s="8" t="s">
        <v>226</v>
      </c>
      <c r="I1121" s="1" t="s">
        <v>227</v>
      </c>
      <c r="J1121" s="1">
        <v>1</v>
      </c>
      <c r="K1121" s="9">
        <v>179</v>
      </c>
      <c r="L1121" s="10" t="str">
        <f t="shared" si="34"/>
        <v>0</v>
      </c>
      <c r="M1121" s="4">
        <f t="shared" si="35"/>
        <v>179</v>
      </c>
    </row>
    <row r="1122" spans="1:13" x14ac:dyDescent="0.5">
      <c r="A1122" s="14">
        <v>1102054</v>
      </c>
      <c r="B1122" s="13">
        <v>44604</v>
      </c>
      <c r="C1122" t="s">
        <v>12</v>
      </c>
      <c r="D1122" t="s">
        <v>13</v>
      </c>
      <c r="E1122" t="s">
        <v>2214</v>
      </c>
      <c r="F1122" t="s">
        <v>128</v>
      </c>
      <c r="G1122" s="8" t="s">
        <v>16</v>
      </c>
      <c r="H1122" s="8" t="s">
        <v>73</v>
      </c>
      <c r="I1122" s="1" t="s">
        <v>74</v>
      </c>
      <c r="J1122" s="1">
        <v>1</v>
      </c>
      <c r="K1122" s="9">
        <v>20.95</v>
      </c>
      <c r="L1122" s="10" t="str">
        <f t="shared" si="34"/>
        <v>0</v>
      </c>
      <c r="M1122" s="4">
        <f t="shared" si="35"/>
        <v>20.95</v>
      </c>
    </row>
    <row r="1123" spans="1:13" x14ac:dyDescent="0.5">
      <c r="A1123" s="14">
        <v>1102055</v>
      </c>
      <c r="B1123" s="13">
        <v>44604</v>
      </c>
      <c r="C1123" t="s">
        <v>12</v>
      </c>
      <c r="D1123" t="s">
        <v>13</v>
      </c>
      <c r="E1123" t="s">
        <v>2313</v>
      </c>
      <c r="F1123" t="s">
        <v>242</v>
      </c>
      <c r="G1123" s="8" t="s">
        <v>42</v>
      </c>
      <c r="H1123" s="8" t="s">
        <v>57</v>
      </c>
      <c r="I1123" s="1" t="s">
        <v>58</v>
      </c>
      <c r="J1123" s="1">
        <v>2</v>
      </c>
      <c r="K1123" s="9">
        <v>189</v>
      </c>
      <c r="L1123" s="10" t="str">
        <f t="shared" si="34"/>
        <v>0</v>
      </c>
      <c r="M1123" s="4">
        <f t="shared" si="35"/>
        <v>378</v>
      </c>
    </row>
    <row r="1124" spans="1:13" x14ac:dyDescent="0.5">
      <c r="A1124" s="14">
        <v>1102056</v>
      </c>
      <c r="B1124" s="13">
        <v>44605</v>
      </c>
      <c r="C1124" t="s">
        <v>33</v>
      </c>
      <c r="D1124" t="s">
        <v>34</v>
      </c>
      <c r="E1124" t="s">
        <v>1813</v>
      </c>
      <c r="F1124" t="s">
        <v>118</v>
      </c>
      <c r="G1124" s="8" t="s">
        <v>26</v>
      </c>
      <c r="H1124" s="8" t="s">
        <v>282</v>
      </c>
      <c r="I1124" s="1" t="s">
        <v>283</v>
      </c>
      <c r="J1124" s="1">
        <v>13</v>
      </c>
      <c r="K1124" s="9">
        <v>10.99</v>
      </c>
      <c r="L1124" s="10">
        <f t="shared" si="34"/>
        <v>2.198</v>
      </c>
      <c r="M1124" s="4">
        <f t="shared" si="35"/>
        <v>140.672</v>
      </c>
    </row>
    <row r="1125" spans="1:13" x14ac:dyDescent="0.5">
      <c r="A1125" s="14">
        <v>1102057</v>
      </c>
      <c r="B1125" s="13">
        <v>44605</v>
      </c>
      <c r="C1125" t="s">
        <v>33</v>
      </c>
      <c r="D1125" t="s">
        <v>34</v>
      </c>
      <c r="E1125" t="s">
        <v>396</v>
      </c>
      <c r="F1125" t="s">
        <v>144</v>
      </c>
      <c r="G1125" s="8" t="s">
        <v>21</v>
      </c>
      <c r="H1125" s="8" t="s">
        <v>89</v>
      </c>
      <c r="I1125" s="1" t="s">
        <v>90</v>
      </c>
      <c r="J1125" s="1">
        <v>6</v>
      </c>
      <c r="K1125" s="9">
        <v>69</v>
      </c>
      <c r="L1125" s="10">
        <f t="shared" si="34"/>
        <v>13.8</v>
      </c>
      <c r="M1125" s="4">
        <f t="shared" si="35"/>
        <v>400.2</v>
      </c>
    </row>
    <row r="1126" spans="1:13" x14ac:dyDescent="0.5">
      <c r="A1126" s="14">
        <v>1102058</v>
      </c>
      <c r="B1126" s="13">
        <v>44605</v>
      </c>
      <c r="C1126" t="s">
        <v>33</v>
      </c>
      <c r="D1126" t="s">
        <v>34</v>
      </c>
      <c r="E1126" t="s">
        <v>2167</v>
      </c>
      <c r="F1126" t="s">
        <v>172</v>
      </c>
      <c r="G1126" s="8" t="s">
        <v>26</v>
      </c>
      <c r="H1126" s="8" t="s">
        <v>38</v>
      </c>
      <c r="I1126" s="1" t="s">
        <v>39</v>
      </c>
      <c r="J1126" s="1">
        <v>88</v>
      </c>
      <c r="K1126" s="9">
        <v>4.99</v>
      </c>
      <c r="L1126" s="10">
        <f t="shared" si="34"/>
        <v>0.99800000000000011</v>
      </c>
      <c r="M1126" s="4">
        <f t="shared" si="35"/>
        <v>438.12200000000001</v>
      </c>
    </row>
    <row r="1127" spans="1:13" x14ac:dyDescent="0.5">
      <c r="A1127" s="14">
        <v>1102059</v>
      </c>
      <c r="B1127" s="13">
        <v>44606</v>
      </c>
      <c r="C1127" t="s">
        <v>33</v>
      </c>
      <c r="D1127" t="s">
        <v>34</v>
      </c>
      <c r="E1127" t="s">
        <v>2481</v>
      </c>
      <c r="F1127" t="s">
        <v>172</v>
      </c>
      <c r="G1127" s="8" t="s">
        <v>26</v>
      </c>
      <c r="H1127" s="8" t="s">
        <v>109</v>
      </c>
      <c r="I1127" s="1" t="s">
        <v>110</v>
      </c>
      <c r="J1127" s="1">
        <v>9</v>
      </c>
      <c r="K1127" s="9">
        <v>12</v>
      </c>
      <c r="L1127" s="10">
        <f t="shared" si="34"/>
        <v>2.4000000000000004</v>
      </c>
      <c r="M1127" s="4">
        <f t="shared" si="35"/>
        <v>105.6</v>
      </c>
    </row>
    <row r="1128" spans="1:13" x14ac:dyDescent="0.5">
      <c r="A1128" s="14">
        <v>1102060</v>
      </c>
      <c r="B1128" s="13">
        <v>44606</v>
      </c>
      <c r="C1128" t="s">
        <v>33</v>
      </c>
      <c r="D1128" t="s">
        <v>34</v>
      </c>
      <c r="E1128" t="s">
        <v>2507</v>
      </c>
      <c r="F1128" t="s">
        <v>259</v>
      </c>
      <c r="G1128" s="8" t="s">
        <v>26</v>
      </c>
      <c r="H1128" s="8" t="s">
        <v>47</v>
      </c>
      <c r="I1128" s="1" t="s">
        <v>160</v>
      </c>
      <c r="J1128" s="1">
        <v>8</v>
      </c>
      <c r="K1128" s="9">
        <v>11.99</v>
      </c>
      <c r="L1128" s="10">
        <f t="shared" si="34"/>
        <v>2.3980000000000001</v>
      </c>
      <c r="M1128" s="4">
        <f t="shared" si="35"/>
        <v>93.522000000000006</v>
      </c>
    </row>
    <row r="1129" spans="1:13" x14ac:dyDescent="0.5">
      <c r="A1129" s="14">
        <v>1102061</v>
      </c>
      <c r="B1129" s="13">
        <v>44606</v>
      </c>
      <c r="C1129" t="s">
        <v>12</v>
      </c>
      <c r="D1129" t="s">
        <v>13</v>
      </c>
      <c r="E1129" t="s">
        <v>2372</v>
      </c>
      <c r="F1129" t="s">
        <v>25</v>
      </c>
      <c r="G1129" s="8" t="s">
        <v>21</v>
      </c>
      <c r="H1129" s="8" t="s">
        <v>248</v>
      </c>
      <c r="I1129" s="1" t="s">
        <v>249</v>
      </c>
      <c r="J1129" s="1">
        <v>3</v>
      </c>
      <c r="K1129" s="9">
        <v>58.95</v>
      </c>
      <c r="L1129" s="10" t="str">
        <f t="shared" si="34"/>
        <v>0</v>
      </c>
      <c r="M1129" s="4">
        <f t="shared" si="35"/>
        <v>176.85000000000002</v>
      </c>
    </row>
    <row r="1130" spans="1:13" x14ac:dyDescent="0.5">
      <c r="A1130" s="14">
        <v>1102062</v>
      </c>
      <c r="B1130" s="13">
        <v>44606</v>
      </c>
      <c r="C1130" t="s">
        <v>12</v>
      </c>
      <c r="D1130" t="s">
        <v>13</v>
      </c>
      <c r="E1130" t="s">
        <v>2493</v>
      </c>
      <c r="F1130" t="s">
        <v>25</v>
      </c>
      <c r="G1130" s="8" t="s">
        <v>53</v>
      </c>
      <c r="H1130" s="8" t="s">
        <v>182</v>
      </c>
      <c r="I1130" s="1" t="s">
        <v>183</v>
      </c>
      <c r="J1130" s="1">
        <v>1</v>
      </c>
      <c r="K1130" s="9">
        <v>49</v>
      </c>
      <c r="L1130" s="10" t="str">
        <f t="shared" si="34"/>
        <v>0</v>
      </c>
      <c r="M1130" s="4">
        <f t="shared" si="35"/>
        <v>49</v>
      </c>
    </row>
    <row r="1131" spans="1:13" x14ac:dyDescent="0.5">
      <c r="A1131" s="14">
        <v>1102063</v>
      </c>
      <c r="B1131" s="13">
        <v>44606</v>
      </c>
      <c r="C1131" t="s">
        <v>33</v>
      </c>
      <c r="D1131" t="s">
        <v>34</v>
      </c>
      <c r="E1131" t="s">
        <v>430</v>
      </c>
      <c r="F1131" t="s">
        <v>166</v>
      </c>
      <c r="G1131" s="8" t="s">
        <v>53</v>
      </c>
      <c r="H1131" s="8" t="s">
        <v>99</v>
      </c>
      <c r="I1131" s="1" t="s">
        <v>100</v>
      </c>
      <c r="J1131" s="1">
        <v>11</v>
      </c>
      <c r="K1131" s="9">
        <v>29.99</v>
      </c>
      <c r="L1131" s="10">
        <f t="shared" si="34"/>
        <v>5.9980000000000002</v>
      </c>
      <c r="M1131" s="4">
        <f t="shared" si="35"/>
        <v>323.892</v>
      </c>
    </row>
    <row r="1132" spans="1:13" x14ac:dyDescent="0.5">
      <c r="A1132" s="14">
        <v>1102064</v>
      </c>
      <c r="B1132" s="13">
        <v>44606</v>
      </c>
      <c r="C1132" t="s">
        <v>12</v>
      </c>
      <c r="D1132" t="s">
        <v>13</v>
      </c>
      <c r="E1132" t="s">
        <v>1736</v>
      </c>
      <c r="F1132" t="s">
        <v>116</v>
      </c>
      <c r="G1132" s="8" t="s">
        <v>30</v>
      </c>
      <c r="H1132" s="8" t="s">
        <v>134</v>
      </c>
      <c r="I1132" s="1" t="s">
        <v>135</v>
      </c>
      <c r="J1132" s="1">
        <v>1</v>
      </c>
      <c r="K1132" s="9">
        <v>250</v>
      </c>
      <c r="L1132" s="10" t="str">
        <f t="shared" si="34"/>
        <v>0</v>
      </c>
      <c r="M1132" s="4">
        <f t="shared" si="35"/>
        <v>250</v>
      </c>
    </row>
    <row r="1133" spans="1:13" x14ac:dyDescent="0.5">
      <c r="A1133" s="14">
        <v>1102065</v>
      </c>
      <c r="B1133" s="13">
        <v>44606</v>
      </c>
      <c r="C1133" t="s">
        <v>33</v>
      </c>
      <c r="D1133" t="s">
        <v>34</v>
      </c>
      <c r="E1133" t="s">
        <v>936</v>
      </c>
      <c r="F1133" t="s">
        <v>271</v>
      </c>
      <c r="G1133" s="8" t="s">
        <v>26</v>
      </c>
      <c r="H1133" s="8" t="s">
        <v>95</v>
      </c>
      <c r="I1133" s="1" t="s">
        <v>96</v>
      </c>
      <c r="J1133" s="1">
        <v>5</v>
      </c>
      <c r="K1133" s="9">
        <v>8.99</v>
      </c>
      <c r="L1133" s="10">
        <f t="shared" si="34"/>
        <v>1.798</v>
      </c>
      <c r="M1133" s="4">
        <f t="shared" si="35"/>
        <v>43.152000000000001</v>
      </c>
    </row>
    <row r="1134" spans="1:13" x14ac:dyDescent="0.5">
      <c r="A1134" s="14">
        <v>1102066</v>
      </c>
      <c r="B1134" s="13">
        <v>44606</v>
      </c>
      <c r="C1134" t="s">
        <v>33</v>
      </c>
      <c r="D1134" t="s">
        <v>34</v>
      </c>
      <c r="E1134" t="s">
        <v>2506</v>
      </c>
      <c r="F1134" t="s">
        <v>202</v>
      </c>
      <c r="G1134" s="8" t="s">
        <v>26</v>
      </c>
      <c r="H1134" s="8" t="s">
        <v>282</v>
      </c>
      <c r="I1134" s="1" t="s">
        <v>283</v>
      </c>
      <c r="J1134" s="1">
        <v>20</v>
      </c>
      <c r="K1134" s="9">
        <v>10.99</v>
      </c>
      <c r="L1134" s="10">
        <f t="shared" si="34"/>
        <v>2.198</v>
      </c>
      <c r="M1134" s="4">
        <f t="shared" si="35"/>
        <v>217.602</v>
      </c>
    </row>
    <row r="1135" spans="1:13" x14ac:dyDescent="0.5">
      <c r="A1135" s="14">
        <v>1102067</v>
      </c>
      <c r="B1135" s="13">
        <v>44607</v>
      </c>
      <c r="C1135" t="s">
        <v>33</v>
      </c>
      <c r="D1135" t="s">
        <v>34</v>
      </c>
      <c r="E1135" t="s">
        <v>2250</v>
      </c>
      <c r="F1135" t="s">
        <v>15</v>
      </c>
      <c r="G1135" s="8" t="s">
        <v>16</v>
      </c>
      <c r="H1135" s="8" t="s">
        <v>262</v>
      </c>
      <c r="I1135" s="1" t="s">
        <v>263</v>
      </c>
      <c r="J1135" s="1">
        <v>8</v>
      </c>
      <c r="K1135" s="9">
        <v>14.99</v>
      </c>
      <c r="L1135" s="10">
        <f t="shared" si="34"/>
        <v>2.9980000000000002</v>
      </c>
      <c r="M1135" s="4">
        <f t="shared" si="35"/>
        <v>116.922</v>
      </c>
    </row>
    <row r="1136" spans="1:13" x14ac:dyDescent="0.5">
      <c r="A1136" s="14">
        <v>1102068</v>
      </c>
      <c r="B1136" s="13">
        <v>44607</v>
      </c>
      <c r="C1136" t="s">
        <v>33</v>
      </c>
      <c r="D1136" t="s">
        <v>34</v>
      </c>
      <c r="E1136" t="s">
        <v>1483</v>
      </c>
      <c r="F1136" t="s">
        <v>84</v>
      </c>
      <c r="G1136" s="8" t="s">
        <v>68</v>
      </c>
      <c r="H1136" s="8" t="s">
        <v>196</v>
      </c>
      <c r="I1136" s="1" t="s">
        <v>197</v>
      </c>
      <c r="J1136" s="1">
        <v>10</v>
      </c>
      <c r="K1136" s="9">
        <v>699</v>
      </c>
      <c r="L1136" s="10">
        <f t="shared" si="34"/>
        <v>139.80000000000001</v>
      </c>
      <c r="M1136" s="4">
        <f t="shared" si="35"/>
        <v>6850.2</v>
      </c>
    </row>
    <row r="1137" spans="1:13" x14ac:dyDescent="0.5">
      <c r="A1137" s="14">
        <v>1102069</v>
      </c>
      <c r="B1137" s="13">
        <v>44607</v>
      </c>
      <c r="C1137" t="s">
        <v>33</v>
      </c>
      <c r="D1137" t="s">
        <v>34</v>
      </c>
      <c r="E1137" t="s">
        <v>1902</v>
      </c>
      <c r="F1137" t="s">
        <v>63</v>
      </c>
      <c r="G1137" s="8" t="s">
        <v>53</v>
      </c>
      <c r="H1137" s="8" t="s">
        <v>149</v>
      </c>
      <c r="I1137" s="1" t="s">
        <v>150</v>
      </c>
      <c r="J1137" s="1">
        <v>11</v>
      </c>
      <c r="K1137" s="9">
        <v>34.99</v>
      </c>
      <c r="L1137" s="10">
        <f t="shared" si="34"/>
        <v>6.9980000000000011</v>
      </c>
      <c r="M1137" s="4">
        <f t="shared" si="35"/>
        <v>377.89200000000005</v>
      </c>
    </row>
    <row r="1138" spans="1:13" x14ac:dyDescent="0.5">
      <c r="A1138" s="14">
        <v>1102070</v>
      </c>
      <c r="B1138" s="13">
        <v>44607</v>
      </c>
      <c r="C1138" t="s">
        <v>12</v>
      </c>
      <c r="D1138" t="s">
        <v>13</v>
      </c>
      <c r="E1138" t="s">
        <v>295</v>
      </c>
      <c r="F1138" t="s">
        <v>50</v>
      </c>
      <c r="G1138" s="8" t="s">
        <v>16</v>
      </c>
      <c r="H1138" s="8" t="s">
        <v>71</v>
      </c>
      <c r="I1138" s="1" t="s">
        <v>72</v>
      </c>
      <c r="J1138" s="1">
        <v>1</v>
      </c>
      <c r="K1138" s="9">
        <v>23.99</v>
      </c>
      <c r="L1138" s="10" t="str">
        <f t="shared" si="34"/>
        <v>0</v>
      </c>
      <c r="M1138" s="4">
        <f t="shared" si="35"/>
        <v>23.99</v>
      </c>
    </row>
    <row r="1139" spans="1:13" x14ac:dyDescent="0.5">
      <c r="A1139" s="14">
        <v>1102071</v>
      </c>
      <c r="B1139" s="13">
        <v>44607</v>
      </c>
      <c r="C1139" t="s">
        <v>33</v>
      </c>
      <c r="D1139" t="s">
        <v>34</v>
      </c>
      <c r="E1139" t="s">
        <v>2220</v>
      </c>
      <c r="F1139" t="s">
        <v>50</v>
      </c>
      <c r="G1139" s="8" t="s">
        <v>53</v>
      </c>
      <c r="H1139" s="8" t="s">
        <v>276</v>
      </c>
      <c r="I1139" s="1" t="s">
        <v>277</v>
      </c>
      <c r="J1139" s="1">
        <v>9</v>
      </c>
      <c r="K1139" s="9">
        <v>49</v>
      </c>
      <c r="L1139" s="10">
        <f t="shared" si="34"/>
        <v>9.8000000000000007</v>
      </c>
      <c r="M1139" s="4">
        <f t="shared" si="35"/>
        <v>431.2</v>
      </c>
    </row>
    <row r="1140" spans="1:13" x14ac:dyDescent="0.5">
      <c r="A1140" s="14">
        <v>1102072</v>
      </c>
      <c r="B1140" s="13">
        <v>44607</v>
      </c>
      <c r="C1140" t="s">
        <v>33</v>
      </c>
      <c r="D1140" t="s">
        <v>34</v>
      </c>
      <c r="E1140" t="s">
        <v>446</v>
      </c>
      <c r="F1140" t="s">
        <v>106</v>
      </c>
      <c r="G1140" s="8" t="s">
        <v>53</v>
      </c>
      <c r="H1140" s="8" t="s">
        <v>288</v>
      </c>
      <c r="I1140" s="1" t="s">
        <v>289</v>
      </c>
      <c r="J1140" s="1">
        <v>9</v>
      </c>
      <c r="K1140" s="9">
        <v>36.99</v>
      </c>
      <c r="L1140" s="10">
        <f t="shared" si="34"/>
        <v>7.3980000000000006</v>
      </c>
      <c r="M1140" s="4">
        <f t="shared" si="35"/>
        <v>325.512</v>
      </c>
    </row>
    <row r="1141" spans="1:13" x14ac:dyDescent="0.5">
      <c r="A1141" s="14">
        <v>1102073</v>
      </c>
      <c r="B1141" s="13">
        <v>44607</v>
      </c>
      <c r="C1141" t="s">
        <v>12</v>
      </c>
      <c r="D1141" t="s">
        <v>13</v>
      </c>
      <c r="E1141" t="s">
        <v>2238</v>
      </c>
      <c r="F1141" t="s">
        <v>106</v>
      </c>
      <c r="G1141" s="8" t="s">
        <v>68</v>
      </c>
      <c r="H1141" s="8" t="s">
        <v>107</v>
      </c>
      <c r="I1141" s="1" t="s">
        <v>108</v>
      </c>
      <c r="J1141" s="1">
        <v>1</v>
      </c>
      <c r="K1141" s="9">
        <v>883</v>
      </c>
      <c r="L1141" s="10" t="str">
        <f t="shared" si="34"/>
        <v>0</v>
      </c>
      <c r="M1141" s="4">
        <f t="shared" si="35"/>
        <v>883</v>
      </c>
    </row>
    <row r="1142" spans="1:13" x14ac:dyDescent="0.5">
      <c r="A1142" s="14">
        <v>1102074</v>
      </c>
      <c r="B1142" s="13">
        <v>44607</v>
      </c>
      <c r="C1142" t="s">
        <v>12</v>
      </c>
      <c r="D1142" t="s">
        <v>13</v>
      </c>
      <c r="E1142" t="s">
        <v>650</v>
      </c>
      <c r="F1142" t="s">
        <v>133</v>
      </c>
      <c r="G1142" s="8" t="s">
        <v>68</v>
      </c>
      <c r="H1142" s="8" t="s">
        <v>162</v>
      </c>
      <c r="I1142" s="1" t="s">
        <v>163</v>
      </c>
      <c r="J1142" s="1">
        <v>1</v>
      </c>
      <c r="K1142" s="9">
        <v>899</v>
      </c>
      <c r="L1142" s="10" t="str">
        <f t="shared" si="34"/>
        <v>0</v>
      </c>
      <c r="M1142" s="4">
        <f t="shared" si="35"/>
        <v>899</v>
      </c>
    </row>
    <row r="1143" spans="1:13" x14ac:dyDescent="0.5">
      <c r="A1143" s="14">
        <v>1102075</v>
      </c>
      <c r="B1143" s="13">
        <v>44608</v>
      </c>
      <c r="C1143" t="s">
        <v>33</v>
      </c>
      <c r="D1143" t="s">
        <v>34</v>
      </c>
      <c r="E1143" t="s">
        <v>1530</v>
      </c>
      <c r="F1143" t="s">
        <v>106</v>
      </c>
      <c r="G1143" s="8" t="s">
        <v>16</v>
      </c>
      <c r="H1143" s="8" t="s">
        <v>45</v>
      </c>
      <c r="I1143" s="1" t="s">
        <v>46</v>
      </c>
      <c r="J1143" s="1">
        <v>8</v>
      </c>
      <c r="K1143" s="9">
        <v>17.5</v>
      </c>
      <c r="L1143" s="10">
        <f t="shared" si="34"/>
        <v>3.5</v>
      </c>
      <c r="M1143" s="4">
        <f t="shared" si="35"/>
        <v>136.5</v>
      </c>
    </row>
    <row r="1144" spans="1:13" x14ac:dyDescent="0.5">
      <c r="A1144" s="14">
        <v>1102076</v>
      </c>
      <c r="B1144" s="13">
        <v>44608</v>
      </c>
      <c r="C1144" t="s">
        <v>12</v>
      </c>
      <c r="D1144" t="s">
        <v>13</v>
      </c>
      <c r="E1144" t="s">
        <v>2335</v>
      </c>
      <c r="F1144" t="s">
        <v>118</v>
      </c>
      <c r="G1144" s="8" t="s">
        <v>26</v>
      </c>
      <c r="H1144" s="8" t="s">
        <v>95</v>
      </c>
      <c r="I1144" s="1" t="s">
        <v>96</v>
      </c>
      <c r="J1144" s="1">
        <v>1</v>
      </c>
      <c r="K1144" s="9">
        <v>8.99</v>
      </c>
      <c r="L1144" s="10" t="str">
        <f t="shared" si="34"/>
        <v>0</v>
      </c>
      <c r="M1144" s="4">
        <f t="shared" si="35"/>
        <v>8.99</v>
      </c>
    </row>
    <row r="1145" spans="1:13" x14ac:dyDescent="0.5">
      <c r="A1145" s="14">
        <v>1102077</v>
      </c>
      <c r="B1145" s="13">
        <v>44608</v>
      </c>
      <c r="C1145" t="s">
        <v>33</v>
      </c>
      <c r="D1145" t="s">
        <v>34</v>
      </c>
      <c r="E1145" t="s">
        <v>1511</v>
      </c>
      <c r="F1145" t="s">
        <v>128</v>
      </c>
      <c r="G1145" s="8" t="s">
        <v>26</v>
      </c>
      <c r="H1145" s="8" t="s">
        <v>95</v>
      </c>
      <c r="I1145" s="1" t="s">
        <v>96</v>
      </c>
      <c r="J1145" s="1">
        <v>8</v>
      </c>
      <c r="K1145" s="9">
        <v>8.99</v>
      </c>
      <c r="L1145" s="10">
        <f t="shared" si="34"/>
        <v>1.798</v>
      </c>
      <c r="M1145" s="4">
        <f t="shared" si="35"/>
        <v>70.122</v>
      </c>
    </row>
    <row r="1146" spans="1:13" x14ac:dyDescent="0.5">
      <c r="A1146" s="14">
        <v>1102078</v>
      </c>
      <c r="B1146" s="13">
        <v>44608</v>
      </c>
      <c r="C1146" t="s">
        <v>33</v>
      </c>
      <c r="D1146" t="s">
        <v>34</v>
      </c>
      <c r="E1146" t="s">
        <v>2375</v>
      </c>
      <c r="F1146" t="s">
        <v>133</v>
      </c>
      <c r="G1146" s="8" t="s">
        <v>21</v>
      </c>
      <c r="H1146" s="8" t="s">
        <v>22</v>
      </c>
      <c r="I1146" s="1" t="s">
        <v>23</v>
      </c>
      <c r="J1146" s="1">
        <v>13</v>
      </c>
      <c r="K1146" s="9">
        <v>119</v>
      </c>
      <c r="L1146" s="10">
        <f t="shared" si="34"/>
        <v>23.8</v>
      </c>
      <c r="M1146" s="4">
        <f t="shared" si="35"/>
        <v>1523.2</v>
      </c>
    </row>
    <row r="1147" spans="1:13" x14ac:dyDescent="0.5">
      <c r="A1147" s="14">
        <v>1102079</v>
      </c>
      <c r="B1147" s="13">
        <v>44608</v>
      </c>
      <c r="C1147" t="s">
        <v>33</v>
      </c>
      <c r="D1147" t="s">
        <v>34</v>
      </c>
      <c r="E1147" t="s">
        <v>1858</v>
      </c>
      <c r="F1147" t="s">
        <v>63</v>
      </c>
      <c r="G1147" s="8" t="s">
        <v>53</v>
      </c>
      <c r="H1147" s="8" t="s">
        <v>111</v>
      </c>
      <c r="I1147" s="1" t="s">
        <v>112</v>
      </c>
      <c r="J1147" s="1">
        <v>6</v>
      </c>
      <c r="K1147" s="9">
        <v>29.99</v>
      </c>
      <c r="L1147" s="10">
        <f t="shared" si="34"/>
        <v>5.9980000000000002</v>
      </c>
      <c r="M1147" s="4">
        <f t="shared" si="35"/>
        <v>173.94200000000001</v>
      </c>
    </row>
    <row r="1148" spans="1:13" x14ac:dyDescent="0.5">
      <c r="A1148" s="14">
        <v>1102080</v>
      </c>
      <c r="B1148" s="13">
        <v>44608</v>
      </c>
      <c r="C1148" t="s">
        <v>12</v>
      </c>
      <c r="D1148" t="s">
        <v>13</v>
      </c>
      <c r="E1148" t="s">
        <v>598</v>
      </c>
      <c r="F1148" t="s">
        <v>139</v>
      </c>
      <c r="G1148" s="8" t="s">
        <v>21</v>
      </c>
      <c r="H1148" s="8" t="s">
        <v>22</v>
      </c>
      <c r="I1148" s="1" t="s">
        <v>23</v>
      </c>
      <c r="J1148" s="1">
        <v>2</v>
      </c>
      <c r="K1148" s="9">
        <v>119</v>
      </c>
      <c r="L1148" s="10" t="str">
        <f t="shared" si="34"/>
        <v>0</v>
      </c>
      <c r="M1148" s="4">
        <f t="shared" si="35"/>
        <v>238</v>
      </c>
    </row>
    <row r="1149" spans="1:13" x14ac:dyDescent="0.5">
      <c r="A1149" s="14">
        <v>1102081</v>
      </c>
      <c r="B1149" s="13">
        <v>44608</v>
      </c>
      <c r="C1149" t="s">
        <v>33</v>
      </c>
      <c r="D1149" t="s">
        <v>34</v>
      </c>
      <c r="E1149" t="s">
        <v>820</v>
      </c>
      <c r="F1149" t="s">
        <v>20</v>
      </c>
      <c r="G1149" s="8" t="s">
        <v>21</v>
      </c>
      <c r="H1149" s="8" t="s">
        <v>85</v>
      </c>
      <c r="I1149" s="1" t="s">
        <v>86</v>
      </c>
      <c r="J1149" s="1">
        <v>64</v>
      </c>
      <c r="K1149" s="9">
        <v>54</v>
      </c>
      <c r="L1149" s="10">
        <f t="shared" si="34"/>
        <v>10.8</v>
      </c>
      <c r="M1149" s="4">
        <f t="shared" si="35"/>
        <v>3445.2</v>
      </c>
    </row>
    <row r="1150" spans="1:13" x14ac:dyDescent="0.5">
      <c r="A1150" s="14">
        <v>1102082</v>
      </c>
      <c r="B1150" s="13">
        <v>44608</v>
      </c>
      <c r="C1150" t="s">
        <v>12</v>
      </c>
      <c r="D1150" t="s">
        <v>34</v>
      </c>
      <c r="E1150" t="s">
        <v>2456</v>
      </c>
      <c r="F1150" t="s">
        <v>271</v>
      </c>
      <c r="G1150" s="8" t="s">
        <v>16</v>
      </c>
      <c r="H1150" s="8" t="s">
        <v>71</v>
      </c>
      <c r="I1150" s="1" t="s">
        <v>72</v>
      </c>
      <c r="J1150" s="1">
        <v>109</v>
      </c>
      <c r="K1150" s="9">
        <v>23.99</v>
      </c>
      <c r="L1150" s="10" t="str">
        <f t="shared" si="34"/>
        <v>0</v>
      </c>
      <c r="M1150" s="4">
        <f t="shared" si="35"/>
        <v>2614.91</v>
      </c>
    </row>
    <row r="1151" spans="1:13" x14ac:dyDescent="0.5">
      <c r="A1151" s="14">
        <v>1102083</v>
      </c>
      <c r="B1151" s="13">
        <v>44609</v>
      </c>
      <c r="C1151" t="s">
        <v>33</v>
      </c>
      <c r="D1151" t="s">
        <v>34</v>
      </c>
      <c r="E1151" t="s">
        <v>2264</v>
      </c>
      <c r="F1151" t="s">
        <v>175</v>
      </c>
      <c r="G1151" s="8" t="s">
        <v>68</v>
      </c>
      <c r="H1151" s="8" t="s">
        <v>196</v>
      </c>
      <c r="I1151" s="1" t="s">
        <v>197</v>
      </c>
      <c r="J1151" s="1">
        <v>12</v>
      </c>
      <c r="K1151" s="9">
        <v>699</v>
      </c>
      <c r="L1151" s="10">
        <f t="shared" si="34"/>
        <v>139.80000000000001</v>
      </c>
      <c r="M1151" s="4">
        <f t="shared" si="35"/>
        <v>8248.2000000000007</v>
      </c>
    </row>
    <row r="1152" spans="1:13" x14ac:dyDescent="0.5">
      <c r="A1152" s="14">
        <v>1102084</v>
      </c>
      <c r="B1152" s="13">
        <v>44609</v>
      </c>
      <c r="C1152" t="s">
        <v>12</v>
      </c>
      <c r="D1152" t="s">
        <v>13</v>
      </c>
      <c r="E1152" t="s">
        <v>1972</v>
      </c>
      <c r="F1152" t="s">
        <v>142</v>
      </c>
      <c r="G1152" s="8" t="s">
        <v>26</v>
      </c>
      <c r="H1152" s="8" t="s">
        <v>38</v>
      </c>
      <c r="I1152" s="1" t="s">
        <v>39</v>
      </c>
      <c r="J1152" s="1">
        <v>1</v>
      </c>
      <c r="K1152" s="9">
        <v>4.99</v>
      </c>
      <c r="L1152" s="10" t="str">
        <f t="shared" si="34"/>
        <v>0</v>
      </c>
      <c r="M1152" s="4">
        <f t="shared" si="35"/>
        <v>4.99</v>
      </c>
    </row>
    <row r="1153" spans="1:13" x14ac:dyDescent="0.5">
      <c r="A1153" s="14">
        <v>1102085</v>
      </c>
      <c r="B1153" s="13">
        <v>44610</v>
      </c>
      <c r="C1153" t="s">
        <v>33</v>
      </c>
      <c r="D1153" t="s">
        <v>34</v>
      </c>
      <c r="E1153" t="s">
        <v>396</v>
      </c>
      <c r="F1153" t="s">
        <v>144</v>
      </c>
      <c r="G1153" s="8" t="s">
        <v>16</v>
      </c>
      <c r="H1153" s="8" t="s">
        <v>60</v>
      </c>
      <c r="I1153" s="1" t="s">
        <v>61</v>
      </c>
      <c r="J1153" s="1">
        <v>9</v>
      </c>
      <c r="K1153" s="9">
        <v>24.99</v>
      </c>
      <c r="L1153" s="10">
        <f t="shared" si="34"/>
        <v>4.9980000000000002</v>
      </c>
      <c r="M1153" s="4">
        <f t="shared" si="35"/>
        <v>219.91200000000001</v>
      </c>
    </row>
    <row r="1154" spans="1:13" x14ac:dyDescent="0.5">
      <c r="A1154" s="14">
        <v>1102086</v>
      </c>
      <c r="B1154" s="13">
        <v>44610</v>
      </c>
      <c r="C1154" t="s">
        <v>33</v>
      </c>
      <c r="D1154" t="s">
        <v>34</v>
      </c>
      <c r="E1154" t="s">
        <v>621</v>
      </c>
      <c r="F1154" t="s">
        <v>63</v>
      </c>
      <c r="G1154" s="8" t="s">
        <v>21</v>
      </c>
      <c r="H1154" s="8" t="s">
        <v>248</v>
      </c>
      <c r="I1154" s="1" t="s">
        <v>249</v>
      </c>
      <c r="J1154" s="1">
        <v>10</v>
      </c>
      <c r="K1154" s="9">
        <v>58.95</v>
      </c>
      <c r="L1154" s="10">
        <f t="shared" ref="L1154:L1217" si="36">IF(C1154="Wholesale",K1154*0.2,"0")</f>
        <v>11.790000000000001</v>
      </c>
      <c r="M1154" s="4">
        <f t="shared" ref="M1154:M1217" si="37">J1154*K1154-L1154</f>
        <v>577.71</v>
      </c>
    </row>
    <row r="1155" spans="1:13" x14ac:dyDescent="0.5">
      <c r="A1155" s="14">
        <v>1102087</v>
      </c>
      <c r="B1155" s="13">
        <v>44610</v>
      </c>
      <c r="C1155" t="s">
        <v>33</v>
      </c>
      <c r="D1155" t="s">
        <v>34</v>
      </c>
      <c r="E1155" t="s">
        <v>243</v>
      </c>
      <c r="F1155" t="s">
        <v>144</v>
      </c>
      <c r="G1155" s="8" t="s">
        <v>16</v>
      </c>
      <c r="H1155" s="8" t="s">
        <v>71</v>
      </c>
      <c r="I1155" s="1" t="s">
        <v>72</v>
      </c>
      <c r="J1155" s="1">
        <v>12</v>
      </c>
      <c r="K1155" s="9">
        <v>23.99</v>
      </c>
      <c r="L1155" s="10">
        <f t="shared" si="36"/>
        <v>4.798</v>
      </c>
      <c r="M1155" s="4">
        <f t="shared" si="37"/>
        <v>283.08199999999999</v>
      </c>
    </row>
    <row r="1156" spans="1:13" x14ac:dyDescent="0.5">
      <c r="A1156" s="14">
        <v>1102088</v>
      </c>
      <c r="B1156" s="13">
        <v>44610</v>
      </c>
      <c r="C1156" t="s">
        <v>12</v>
      </c>
      <c r="D1156" t="s">
        <v>13</v>
      </c>
      <c r="E1156" t="s">
        <v>1670</v>
      </c>
      <c r="F1156" t="s">
        <v>133</v>
      </c>
      <c r="G1156" s="8" t="s">
        <v>42</v>
      </c>
      <c r="H1156" s="8" t="s">
        <v>157</v>
      </c>
      <c r="I1156" s="1" t="s">
        <v>158</v>
      </c>
      <c r="J1156" s="1">
        <v>1</v>
      </c>
      <c r="K1156" s="9">
        <v>190</v>
      </c>
      <c r="L1156" s="10" t="str">
        <f t="shared" si="36"/>
        <v>0</v>
      </c>
      <c r="M1156" s="4">
        <f t="shared" si="37"/>
        <v>190</v>
      </c>
    </row>
    <row r="1157" spans="1:13" x14ac:dyDescent="0.5">
      <c r="A1157" s="14">
        <v>1102089</v>
      </c>
      <c r="B1157" s="13">
        <v>44610</v>
      </c>
      <c r="C1157" t="s">
        <v>33</v>
      </c>
      <c r="D1157" t="s">
        <v>34</v>
      </c>
      <c r="E1157" t="s">
        <v>2064</v>
      </c>
      <c r="F1157" t="s">
        <v>200</v>
      </c>
      <c r="G1157" s="8" t="s">
        <v>53</v>
      </c>
      <c r="H1157" s="8" t="s">
        <v>276</v>
      </c>
      <c r="I1157" s="1" t="s">
        <v>277</v>
      </c>
      <c r="J1157" s="1">
        <v>11</v>
      </c>
      <c r="K1157" s="9">
        <v>49</v>
      </c>
      <c r="L1157" s="10">
        <f t="shared" si="36"/>
        <v>9.8000000000000007</v>
      </c>
      <c r="M1157" s="4">
        <f t="shared" si="37"/>
        <v>529.20000000000005</v>
      </c>
    </row>
    <row r="1158" spans="1:13" x14ac:dyDescent="0.5">
      <c r="A1158" s="14">
        <v>1102090</v>
      </c>
      <c r="B1158" s="13">
        <v>44610</v>
      </c>
      <c r="C1158" t="s">
        <v>12</v>
      </c>
      <c r="D1158" t="s">
        <v>13</v>
      </c>
      <c r="E1158" t="s">
        <v>1890</v>
      </c>
      <c r="F1158" t="s">
        <v>15</v>
      </c>
      <c r="G1158" s="8" t="s">
        <v>16</v>
      </c>
      <c r="H1158" s="8" t="s">
        <v>40</v>
      </c>
      <c r="I1158" s="1" t="s">
        <v>41</v>
      </c>
      <c r="J1158" s="1">
        <v>1</v>
      </c>
      <c r="K1158" s="9">
        <v>12.99</v>
      </c>
      <c r="L1158" s="10" t="str">
        <f t="shared" si="36"/>
        <v>0</v>
      </c>
      <c r="M1158" s="4">
        <f t="shared" si="37"/>
        <v>12.99</v>
      </c>
    </row>
    <row r="1159" spans="1:13" x14ac:dyDescent="0.5">
      <c r="A1159" s="14">
        <v>1102091</v>
      </c>
      <c r="B1159" s="13">
        <v>44610</v>
      </c>
      <c r="C1159" t="s">
        <v>33</v>
      </c>
      <c r="D1159" t="s">
        <v>34</v>
      </c>
      <c r="E1159" t="s">
        <v>1290</v>
      </c>
      <c r="F1159" t="s">
        <v>128</v>
      </c>
      <c r="G1159" s="8" t="s">
        <v>53</v>
      </c>
      <c r="H1159" s="8" t="s">
        <v>101</v>
      </c>
      <c r="I1159" s="1" t="s">
        <v>102</v>
      </c>
      <c r="J1159" s="1">
        <v>11</v>
      </c>
      <c r="K1159" s="9">
        <v>42.99</v>
      </c>
      <c r="L1159" s="10">
        <f t="shared" si="36"/>
        <v>8.5980000000000008</v>
      </c>
      <c r="M1159" s="4">
        <f t="shared" si="37"/>
        <v>464.29200000000003</v>
      </c>
    </row>
    <row r="1160" spans="1:13" x14ac:dyDescent="0.5">
      <c r="A1160" s="14">
        <v>1102092</v>
      </c>
      <c r="B1160" s="13">
        <v>44611</v>
      </c>
      <c r="C1160" t="s">
        <v>12</v>
      </c>
      <c r="D1160" t="s">
        <v>13</v>
      </c>
      <c r="E1160" t="s">
        <v>665</v>
      </c>
      <c r="F1160" t="s">
        <v>128</v>
      </c>
      <c r="G1160" s="8" t="s">
        <v>30</v>
      </c>
      <c r="H1160" s="8" t="s">
        <v>134</v>
      </c>
      <c r="I1160" s="1" t="s">
        <v>135</v>
      </c>
      <c r="J1160" s="1">
        <v>1</v>
      </c>
      <c r="K1160" s="9">
        <v>250</v>
      </c>
      <c r="L1160" s="10" t="str">
        <f t="shared" si="36"/>
        <v>0</v>
      </c>
      <c r="M1160" s="4">
        <f t="shared" si="37"/>
        <v>250</v>
      </c>
    </row>
    <row r="1161" spans="1:13" x14ac:dyDescent="0.5">
      <c r="A1161" s="14">
        <v>1102093</v>
      </c>
      <c r="B1161" s="13">
        <v>44611</v>
      </c>
      <c r="C1161" t="s">
        <v>12</v>
      </c>
      <c r="D1161" t="s">
        <v>13</v>
      </c>
      <c r="E1161" t="s">
        <v>1567</v>
      </c>
      <c r="F1161" t="s">
        <v>166</v>
      </c>
      <c r="G1161" s="8" t="s">
        <v>16</v>
      </c>
      <c r="H1161" s="8" t="s">
        <v>40</v>
      </c>
      <c r="I1161" s="1" t="s">
        <v>41</v>
      </c>
      <c r="J1161" s="1">
        <v>1</v>
      </c>
      <c r="K1161" s="9">
        <v>12.99</v>
      </c>
      <c r="L1161" s="10" t="str">
        <f t="shared" si="36"/>
        <v>0</v>
      </c>
      <c r="M1161" s="4">
        <f t="shared" si="37"/>
        <v>12.99</v>
      </c>
    </row>
    <row r="1162" spans="1:13" x14ac:dyDescent="0.5">
      <c r="A1162" s="14">
        <v>1102094</v>
      </c>
      <c r="B1162" s="13">
        <v>44611</v>
      </c>
      <c r="C1162" t="s">
        <v>12</v>
      </c>
      <c r="D1162" t="s">
        <v>13</v>
      </c>
      <c r="E1162" t="s">
        <v>969</v>
      </c>
      <c r="F1162" t="s">
        <v>25</v>
      </c>
      <c r="G1162" s="8" t="s">
        <v>30</v>
      </c>
      <c r="H1162" s="8" t="s">
        <v>134</v>
      </c>
      <c r="I1162" s="1" t="s">
        <v>135</v>
      </c>
      <c r="J1162" s="1">
        <v>1</v>
      </c>
      <c r="K1162" s="9">
        <v>250</v>
      </c>
      <c r="L1162" s="10" t="str">
        <f t="shared" si="36"/>
        <v>0</v>
      </c>
      <c r="M1162" s="4">
        <f t="shared" si="37"/>
        <v>250</v>
      </c>
    </row>
    <row r="1163" spans="1:13" x14ac:dyDescent="0.5">
      <c r="A1163" s="14">
        <v>1102095</v>
      </c>
      <c r="B1163" s="13">
        <v>44611</v>
      </c>
      <c r="C1163" t="s">
        <v>12</v>
      </c>
      <c r="D1163" t="s">
        <v>13</v>
      </c>
      <c r="E1163" t="s">
        <v>804</v>
      </c>
      <c r="F1163" t="s">
        <v>271</v>
      </c>
      <c r="G1163" s="8" t="s">
        <v>68</v>
      </c>
      <c r="H1163" s="8" t="s">
        <v>162</v>
      </c>
      <c r="I1163" s="1" t="s">
        <v>163</v>
      </c>
      <c r="J1163" s="1">
        <v>1</v>
      </c>
      <c r="K1163" s="9">
        <v>899</v>
      </c>
      <c r="L1163" s="10" t="str">
        <f t="shared" si="36"/>
        <v>0</v>
      </c>
      <c r="M1163" s="4">
        <f t="shared" si="37"/>
        <v>899</v>
      </c>
    </row>
    <row r="1164" spans="1:13" x14ac:dyDescent="0.5">
      <c r="A1164" s="14">
        <v>1102096</v>
      </c>
      <c r="B1164" s="13">
        <v>44611</v>
      </c>
      <c r="C1164" t="s">
        <v>33</v>
      </c>
      <c r="D1164" t="s">
        <v>34</v>
      </c>
      <c r="E1164" t="s">
        <v>1810</v>
      </c>
      <c r="F1164" t="s">
        <v>133</v>
      </c>
      <c r="G1164" s="8" t="s">
        <v>53</v>
      </c>
      <c r="H1164" s="8" t="s">
        <v>54</v>
      </c>
      <c r="I1164" s="1" t="s">
        <v>55</v>
      </c>
      <c r="J1164" s="1">
        <v>9</v>
      </c>
      <c r="K1164" s="9">
        <v>49.95</v>
      </c>
      <c r="L1164" s="10">
        <f t="shared" si="36"/>
        <v>9.990000000000002</v>
      </c>
      <c r="M1164" s="4">
        <f t="shared" si="37"/>
        <v>439.56</v>
      </c>
    </row>
    <row r="1165" spans="1:13" x14ac:dyDescent="0.5">
      <c r="A1165" s="14">
        <v>1102097</v>
      </c>
      <c r="B1165" s="13">
        <v>44611</v>
      </c>
      <c r="C1165" t="s">
        <v>33</v>
      </c>
      <c r="D1165" t="s">
        <v>34</v>
      </c>
      <c r="E1165" t="s">
        <v>1371</v>
      </c>
      <c r="F1165" t="s">
        <v>204</v>
      </c>
      <c r="G1165" s="8" t="s">
        <v>53</v>
      </c>
      <c r="H1165" s="8" t="s">
        <v>182</v>
      </c>
      <c r="I1165" s="1" t="s">
        <v>183</v>
      </c>
      <c r="J1165" s="1">
        <v>6</v>
      </c>
      <c r="K1165" s="9">
        <v>49</v>
      </c>
      <c r="L1165" s="10">
        <f t="shared" si="36"/>
        <v>9.8000000000000007</v>
      </c>
      <c r="M1165" s="4">
        <f t="shared" si="37"/>
        <v>284.2</v>
      </c>
    </row>
    <row r="1166" spans="1:13" x14ac:dyDescent="0.5">
      <c r="A1166" s="14">
        <v>1102098</v>
      </c>
      <c r="B1166" s="13">
        <v>44611</v>
      </c>
      <c r="C1166" t="s">
        <v>12</v>
      </c>
      <c r="D1166" t="s">
        <v>13</v>
      </c>
      <c r="E1166" t="s">
        <v>2258</v>
      </c>
      <c r="F1166" t="s">
        <v>569</v>
      </c>
      <c r="G1166" s="8" t="s">
        <v>30</v>
      </c>
      <c r="H1166" s="8" t="s">
        <v>322</v>
      </c>
      <c r="I1166" s="1" t="s">
        <v>323</v>
      </c>
      <c r="J1166" s="1">
        <v>1</v>
      </c>
      <c r="K1166" s="9">
        <v>499</v>
      </c>
      <c r="L1166" s="10" t="str">
        <f t="shared" si="36"/>
        <v>0</v>
      </c>
      <c r="M1166" s="4">
        <f t="shared" si="37"/>
        <v>499</v>
      </c>
    </row>
    <row r="1167" spans="1:13" x14ac:dyDescent="0.5">
      <c r="A1167" s="14">
        <v>1102099</v>
      </c>
      <c r="B1167" s="13">
        <v>44612</v>
      </c>
      <c r="C1167" t="s">
        <v>33</v>
      </c>
      <c r="D1167" t="s">
        <v>34</v>
      </c>
      <c r="E1167" t="s">
        <v>2382</v>
      </c>
      <c r="F1167" t="s">
        <v>569</v>
      </c>
      <c r="G1167" s="8" t="s">
        <v>26</v>
      </c>
      <c r="H1167" s="8" t="s">
        <v>282</v>
      </c>
      <c r="I1167" s="1" t="s">
        <v>283</v>
      </c>
      <c r="J1167" s="1">
        <v>13</v>
      </c>
      <c r="K1167" s="9">
        <v>10.99</v>
      </c>
      <c r="L1167" s="10">
        <f t="shared" si="36"/>
        <v>2.198</v>
      </c>
      <c r="M1167" s="4">
        <f t="shared" si="37"/>
        <v>140.672</v>
      </c>
    </row>
    <row r="1168" spans="1:13" x14ac:dyDescent="0.5">
      <c r="A1168" s="14">
        <v>1102100</v>
      </c>
      <c r="B1168" s="13">
        <v>44612</v>
      </c>
      <c r="C1168" t="s">
        <v>12</v>
      </c>
      <c r="D1168" t="s">
        <v>13</v>
      </c>
      <c r="E1168" t="s">
        <v>2495</v>
      </c>
      <c r="F1168" t="s">
        <v>106</v>
      </c>
      <c r="G1168" s="8" t="s">
        <v>30</v>
      </c>
      <c r="H1168" s="8" t="s">
        <v>134</v>
      </c>
      <c r="I1168" s="1" t="s">
        <v>135</v>
      </c>
      <c r="J1168" s="1">
        <v>1</v>
      </c>
      <c r="K1168" s="9">
        <v>250</v>
      </c>
      <c r="L1168" s="10" t="str">
        <f t="shared" si="36"/>
        <v>0</v>
      </c>
      <c r="M1168" s="4">
        <f t="shared" si="37"/>
        <v>250</v>
      </c>
    </row>
    <row r="1169" spans="1:13" x14ac:dyDescent="0.5">
      <c r="A1169" s="14">
        <v>1102101</v>
      </c>
      <c r="B1169" s="13">
        <v>44612</v>
      </c>
      <c r="C1169" t="s">
        <v>33</v>
      </c>
      <c r="D1169" t="s">
        <v>34</v>
      </c>
      <c r="E1169" t="s">
        <v>1960</v>
      </c>
      <c r="F1169" t="s">
        <v>106</v>
      </c>
      <c r="G1169" s="8" t="s">
        <v>53</v>
      </c>
      <c r="H1169" s="8" t="s">
        <v>310</v>
      </c>
      <c r="I1169" s="1" t="s">
        <v>311</v>
      </c>
      <c r="J1169" s="1">
        <v>11</v>
      </c>
      <c r="K1169" s="9">
        <v>27.5</v>
      </c>
      <c r="L1169" s="10">
        <f t="shared" si="36"/>
        <v>5.5</v>
      </c>
      <c r="M1169" s="4">
        <f t="shared" si="37"/>
        <v>297</v>
      </c>
    </row>
    <row r="1170" spans="1:13" x14ac:dyDescent="0.5">
      <c r="A1170" s="14">
        <v>1102102</v>
      </c>
      <c r="B1170" s="13">
        <v>44612</v>
      </c>
      <c r="C1170" t="s">
        <v>33</v>
      </c>
      <c r="D1170" t="s">
        <v>34</v>
      </c>
      <c r="E1170" t="s">
        <v>2167</v>
      </c>
      <c r="F1170" t="s">
        <v>172</v>
      </c>
      <c r="G1170" s="8" t="s">
        <v>53</v>
      </c>
      <c r="H1170" s="8" t="s">
        <v>81</v>
      </c>
      <c r="I1170" s="1" t="s">
        <v>82</v>
      </c>
      <c r="J1170" s="1">
        <v>90</v>
      </c>
      <c r="K1170" s="9">
        <v>37.99</v>
      </c>
      <c r="L1170" s="10">
        <f t="shared" si="36"/>
        <v>7.5980000000000008</v>
      </c>
      <c r="M1170" s="4">
        <f t="shared" si="37"/>
        <v>3411.5020000000004</v>
      </c>
    </row>
    <row r="1171" spans="1:13" x14ac:dyDescent="0.5">
      <c r="A1171" s="14">
        <v>1102103</v>
      </c>
      <c r="B1171" s="13">
        <v>44613</v>
      </c>
      <c r="C1171" t="s">
        <v>12</v>
      </c>
      <c r="D1171" t="s">
        <v>13</v>
      </c>
      <c r="E1171" t="s">
        <v>1284</v>
      </c>
      <c r="F1171" t="s">
        <v>106</v>
      </c>
      <c r="G1171" s="8" t="s">
        <v>26</v>
      </c>
      <c r="H1171" s="8" t="s">
        <v>27</v>
      </c>
      <c r="I1171" s="1" t="s">
        <v>28</v>
      </c>
      <c r="J1171" s="1">
        <v>1</v>
      </c>
      <c r="K1171" s="9">
        <v>7.99</v>
      </c>
      <c r="L1171" s="10" t="str">
        <f t="shared" si="36"/>
        <v>0</v>
      </c>
      <c r="M1171" s="4">
        <f t="shared" si="37"/>
        <v>7.99</v>
      </c>
    </row>
    <row r="1172" spans="1:13" x14ac:dyDescent="0.5">
      <c r="A1172" s="14">
        <v>1102104</v>
      </c>
      <c r="B1172" s="13">
        <v>44613</v>
      </c>
      <c r="C1172" t="s">
        <v>33</v>
      </c>
      <c r="D1172" t="s">
        <v>34</v>
      </c>
      <c r="E1172" t="s">
        <v>2278</v>
      </c>
      <c r="F1172" t="s">
        <v>63</v>
      </c>
      <c r="G1172" s="8" t="s">
        <v>21</v>
      </c>
      <c r="H1172" s="8" t="s">
        <v>22</v>
      </c>
      <c r="I1172" s="1" t="s">
        <v>23</v>
      </c>
      <c r="J1172" s="1">
        <v>12</v>
      </c>
      <c r="K1172" s="9">
        <v>119</v>
      </c>
      <c r="L1172" s="10">
        <f t="shared" si="36"/>
        <v>23.8</v>
      </c>
      <c r="M1172" s="4">
        <f t="shared" si="37"/>
        <v>1404.2</v>
      </c>
    </row>
    <row r="1173" spans="1:13" x14ac:dyDescent="0.5">
      <c r="A1173" s="14">
        <v>1102105</v>
      </c>
      <c r="B1173" s="13">
        <v>44613</v>
      </c>
      <c r="C1173" t="s">
        <v>12</v>
      </c>
      <c r="D1173" t="s">
        <v>13</v>
      </c>
      <c r="E1173" t="s">
        <v>669</v>
      </c>
      <c r="F1173" t="s">
        <v>20</v>
      </c>
      <c r="G1173" s="8" t="s">
        <v>21</v>
      </c>
      <c r="H1173" s="8" t="s">
        <v>85</v>
      </c>
      <c r="I1173" s="1" t="s">
        <v>86</v>
      </c>
      <c r="J1173" s="1">
        <v>1</v>
      </c>
      <c r="K1173" s="9">
        <v>54</v>
      </c>
      <c r="L1173" s="10" t="str">
        <f t="shared" si="36"/>
        <v>0</v>
      </c>
      <c r="M1173" s="4">
        <f t="shared" si="37"/>
        <v>54</v>
      </c>
    </row>
    <row r="1174" spans="1:13" x14ac:dyDescent="0.5">
      <c r="A1174" s="14">
        <v>1102106</v>
      </c>
      <c r="B1174" s="13">
        <v>44613</v>
      </c>
      <c r="C1174" t="s">
        <v>33</v>
      </c>
      <c r="D1174" t="s">
        <v>34</v>
      </c>
      <c r="E1174" t="s">
        <v>1323</v>
      </c>
      <c r="F1174" t="s">
        <v>15</v>
      </c>
      <c r="G1174" s="8" t="s">
        <v>53</v>
      </c>
      <c r="H1174" s="8" t="s">
        <v>101</v>
      </c>
      <c r="I1174" s="1" t="s">
        <v>102</v>
      </c>
      <c r="J1174" s="1">
        <v>6</v>
      </c>
      <c r="K1174" s="9">
        <v>42.99</v>
      </c>
      <c r="L1174" s="10">
        <f t="shared" si="36"/>
        <v>8.5980000000000008</v>
      </c>
      <c r="M1174" s="4">
        <f t="shared" si="37"/>
        <v>249.34199999999998</v>
      </c>
    </row>
    <row r="1175" spans="1:13" x14ac:dyDescent="0.5">
      <c r="A1175" s="14">
        <v>1102107</v>
      </c>
      <c r="B1175" s="13">
        <v>44613</v>
      </c>
      <c r="C1175" t="s">
        <v>33</v>
      </c>
      <c r="D1175" t="s">
        <v>34</v>
      </c>
      <c r="E1175" t="s">
        <v>2167</v>
      </c>
      <c r="F1175" t="s">
        <v>172</v>
      </c>
      <c r="G1175" s="8" t="s">
        <v>16</v>
      </c>
      <c r="H1175" s="8" t="s">
        <v>189</v>
      </c>
      <c r="I1175" s="1" t="s">
        <v>190</v>
      </c>
      <c r="J1175" s="1">
        <v>12</v>
      </c>
      <c r="K1175" s="9">
        <v>13.99</v>
      </c>
      <c r="L1175" s="10">
        <f t="shared" si="36"/>
        <v>2.798</v>
      </c>
      <c r="M1175" s="4">
        <f t="shared" si="37"/>
        <v>165.08199999999999</v>
      </c>
    </row>
    <row r="1176" spans="1:13" x14ac:dyDescent="0.5">
      <c r="A1176" s="14">
        <v>1102108</v>
      </c>
      <c r="B1176" s="13">
        <v>44613</v>
      </c>
      <c r="C1176" t="s">
        <v>12</v>
      </c>
      <c r="D1176" t="s">
        <v>13</v>
      </c>
      <c r="E1176" t="s">
        <v>1406</v>
      </c>
      <c r="F1176" t="s">
        <v>128</v>
      </c>
      <c r="G1176" s="8" t="s">
        <v>68</v>
      </c>
      <c r="H1176" s="8" t="s">
        <v>233</v>
      </c>
      <c r="I1176" s="1" t="s">
        <v>234</v>
      </c>
      <c r="J1176" s="1">
        <v>2</v>
      </c>
      <c r="K1176" s="9">
        <v>549</v>
      </c>
      <c r="L1176" s="10" t="str">
        <f t="shared" si="36"/>
        <v>0</v>
      </c>
      <c r="M1176" s="4">
        <f t="shared" si="37"/>
        <v>1098</v>
      </c>
    </row>
    <row r="1177" spans="1:13" x14ac:dyDescent="0.5">
      <c r="A1177" s="14">
        <v>1102109</v>
      </c>
      <c r="B1177" s="13">
        <v>44613</v>
      </c>
      <c r="C1177" t="s">
        <v>12</v>
      </c>
      <c r="D1177" t="s">
        <v>13</v>
      </c>
      <c r="E1177" t="s">
        <v>2508</v>
      </c>
      <c r="F1177" t="s">
        <v>15</v>
      </c>
      <c r="G1177" s="8" t="s">
        <v>21</v>
      </c>
      <c r="H1177" s="8" t="s">
        <v>314</v>
      </c>
      <c r="I1177" s="1" t="s">
        <v>315</v>
      </c>
      <c r="J1177" s="1">
        <v>1</v>
      </c>
      <c r="K1177" s="9">
        <v>167</v>
      </c>
      <c r="L1177" s="10" t="str">
        <f t="shared" si="36"/>
        <v>0</v>
      </c>
      <c r="M1177" s="4">
        <f t="shared" si="37"/>
        <v>167</v>
      </c>
    </row>
    <row r="1178" spans="1:13" x14ac:dyDescent="0.5">
      <c r="A1178" s="14">
        <v>1102110</v>
      </c>
      <c r="B1178" s="13">
        <v>44614</v>
      </c>
      <c r="C1178" t="s">
        <v>33</v>
      </c>
      <c r="D1178" t="s">
        <v>34</v>
      </c>
      <c r="E1178" t="s">
        <v>627</v>
      </c>
      <c r="F1178" t="s">
        <v>80</v>
      </c>
      <c r="G1178" s="8" t="s">
        <v>16</v>
      </c>
      <c r="H1178" s="8" t="s">
        <v>17</v>
      </c>
      <c r="I1178" s="1" t="s">
        <v>18</v>
      </c>
      <c r="J1178" s="1">
        <v>13</v>
      </c>
      <c r="K1178" s="9">
        <v>16.989999999999998</v>
      </c>
      <c r="L1178" s="10">
        <f t="shared" si="36"/>
        <v>3.3979999999999997</v>
      </c>
      <c r="M1178" s="4">
        <f t="shared" si="37"/>
        <v>217.47199999999998</v>
      </c>
    </row>
    <row r="1179" spans="1:13" x14ac:dyDescent="0.5">
      <c r="A1179" s="14">
        <v>1102111</v>
      </c>
      <c r="B1179" s="13">
        <v>44614</v>
      </c>
      <c r="C1179" t="s">
        <v>12</v>
      </c>
      <c r="D1179" t="s">
        <v>13</v>
      </c>
      <c r="E1179" t="s">
        <v>775</v>
      </c>
      <c r="F1179" t="s">
        <v>251</v>
      </c>
      <c r="G1179" s="8" t="s">
        <v>16</v>
      </c>
      <c r="H1179" s="8" t="s">
        <v>152</v>
      </c>
      <c r="I1179" s="1" t="s">
        <v>153</v>
      </c>
      <c r="J1179" s="1">
        <v>1</v>
      </c>
      <c r="K1179" s="9">
        <v>15.5</v>
      </c>
      <c r="L1179" s="10" t="str">
        <f t="shared" si="36"/>
        <v>0</v>
      </c>
      <c r="M1179" s="4">
        <f t="shared" si="37"/>
        <v>15.5</v>
      </c>
    </row>
    <row r="1180" spans="1:13" x14ac:dyDescent="0.5">
      <c r="A1180" s="14">
        <v>1102112</v>
      </c>
      <c r="B1180" s="13">
        <v>44614</v>
      </c>
      <c r="C1180" t="s">
        <v>33</v>
      </c>
      <c r="D1180" t="s">
        <v>34</v>
      </c>
      <c r="E1180" t="s">
        <v>2167</v>
      </c>
      <c r="F1180" t="s">
        <v>172</v>
      </c>
      <c r="G1180" s="8" t="s">
        <v>30</v>
      </c>
      <c r="H1180" s="8" t="s">
        <v>134</v>
      </c>
      <c r="I1180" s="1" t="s">
        <v>135</v>
      </c>
      <c r="J1180" s="1">
        <v>101</v>
      </c>
      <c r="K1180" s="9">
        <v>250</v>
      </c>
      <c r="L1180" s="10">
        <f t="shared" si="36"/>
        <v>50</v>
      </c>
      <c r="M1180" s="4">
        <f t="shared" si="37"/>
        <v>25200</v>
      </c>
    </row>
    <row r="1181" spans="1:13" x14ac:dyDescent="0.5">
      <c r="A1181" s="14">
        <v>1102113</v>
      </c>
      <c r="B1181" s="13">
        <v>44614</v>
      </c>
      <c r="C1181" t="s">
        <v>33</v>
      </c>
      <c r="D1181" t="s">
        <v>34</v>
      </c>
      <c r="E1181" t="s">
        <v>820</v>
      </c>
      <c r="F1181" t="s">
        <v>20</v>
      </c>
      <c r="G1181" s="8" t="s">
        <v>30</v>
      </c>
      <c r="H1181" s="8" t="s">
        <v>322</v>
      </c>
      <c r="I1181" s="1" t="s">
        <v>323</v>
      </c>
      <c r="J1181" s="1">
        <v>69</v>
      </c>
      <c r="K1181" s="9">
        <v>499</v>
      </c>
      <c r="L1181" s="10">
        <f t="shared" si="36"/>
        <v>99.800000000000011</v>
      </c>
      <c r="M1181" s="4">
        <f t="shared" si="37"/>
        <v>34331.199999999997</v>
      </c>
    </row>
    <row r="1182" spans="1:13" x14ac:dyDescent="0.5">
      <c r="A1182" s="14">
        <v>1102114</v>
      </c>
      <c r="B1182" s="13">
        <v>44614</v>
      </c>
      <c r="C1182" t="s">
        <v>12</v>
      </c>
      <c r="D1182" t="s">
        <v>13</v>
      </c>
      <c r="E1182" t="s">
        <v>1259</v>
      </c>
      <c r="F1182" t="s">
        <v>25</v>
      </c>
      <c r="G1182" s="8" t="s">
        <v>26</v>
      </c>
      <c r="H1182" s="8" t="s">
        <v>38</v>
      </c>
      <c r="I1182" s="1" t="s">
        <v>39</v>
      </c>
      <c r="J1182" s="1">
        <v>1</v>
      </c>
      <c r="K1182" s="9">
        <v>4.99</v>
      </c>
      <c r="L1182" s="10" t="str">
        <f t="shared" si="36"/>
        <v>0</v>
      </c>
      <c r="M1182" s="4">
        <f t="shared" si="37"/>
        <v>4.99</v>
      </c>
    </row>
    <row r="1183" spans="1:13" x14ac:dyDescent="0.5">
      <c r="A1183" s="14">
        <v>1102115</v>
      </c>
      <c r="B1183" s="13">
        <v>44615</v>
      </c>
      <c r="C1183" t="s">
        <v>12</v>
      </c>
      <c r="D1183" t="s">
        <v>13</v>
      </c>
      <c r="E1183" t="s">
        <v>356</v>
      </c>
      <c r="F1183" t="s">
        <v>116</v>
      </c>
      <c r="G1183" s="8" t="s">
        <v>42</v>
      </c>
      <c r="H1183" s="8" t="s">
        <v>57</v>
      </c>
      <c r="I1183" s="1" t="s">
        <v>58</v>
      </c>
      <c r="J1183" s="1">
        <v>1</v>
      </c>
      <c r="K1183" s="9">
        <v>189</v>
      </c>
      <c r="L1183" s="10" t="str">
        <f t="shared" si="36"/>
        <v>0</v>
      </c>
      <c r="M1183" s="4">
        <f t="shared" si="37"/>
        <v>189</v>
      </c>
    </row>
    <row r="1184" spans="1:13" x14ac:dyDescent="0.5">
      <c r="A1184" s="14">
        <v>1102116</v>
      </c>
      <c r="B1184" s="13">
        <v>44615</v>
      </c>
      <c r="C1184" t="s">
        <v>33</v>
      </c>
      <c r="D1184" t="s">
        <v>34</v>
      </c>
      <c r="E1184" t="s">
        <v>1625</v>
      </c>
      <c r="F1184" t="s">
        <v>172</v>
      </c>
      <c r="G1184" s="8" t="s">
        <v>21</v>
      </c>
      <c r="H1184" s="8" t="s">
        <v>85</v>
      </c>
      <c r="I1184" s="1" t="s">
        <v>86</v>
      </c>
      <c r="J1184" s="1">
        <v>12</v>
      </c>
      <c r="K1184" s="9">
        <v>54</v>
      </c>
      <c r="L1184" s="10">
        <f t="shared" si="36"/>
        <v>10.8</v>
      </c>
      <c r="M1184" s="4">
        <f t="shared" si="37"/>
        <v>637.20000000000005</v>
      </c>
    </row>
    <row r="1185" spans="1:13" x14ac:dyDescent="0.5">
      <c r="A1185" s="14">
        <v>1102117</v>
      </c>
      <c r="B1185" s="13">
        <v>44615</v>
      </c>
      <c r="C1185" t="s">
        <v>33</v>
      </c>
      <c r="D1185" t="s">
        <v>34</v>
      </c>
      <c r="E1185" t="s">
        <v>1813</v>
      </c>
      <c r="F1185" t="s">
        <v>118</v>
      </c>
      <c r="G1185" s="8" t="s">
        <v>26</v>
      </c>
      <c r="H1185" s="8" t="s">
        <v>38</v>
      </c>
      <c r="I1185" s="1" t="s">
        <v>39</v>
      </c>
      <c r="J1185" s="1">
        <v>6</v>
      </c>
      <c r="K1185" s="9">
        <v>4.99</v>
      </c>
      <c r="L1185" s="10">
        <f t="shared" si="36"/>
        <v>0.99800000000000011</v>
      </c>
      <c r="M1185" s="4">
        <f t="shared" si="37"/>
        <v>28.942</v>
      </c>
    </row>
    <row r="1186" spans="1:13" x14ac:dyDescent="0.5">
      <c r="A1186" s="14">
        <v>1102118</v>
      </c>
      <c r="B1186" s="13">
        <v>44615</v>
      </c>
      <c r="C1186" t="s">
        <v>33</v>
      </c>
      <c r="D1186" t="s">
        <v>34</v>
      </c>
      <c r="E1186" t="s">
        <v>457</v>
      </c>
      <c r="F1186" t="s">
        <v>116</v>
      </c>
      <c r="G1186" s="8" t="s">
        <v>42</v>
      </c>
      <c r="H1186" s="8" t="s">
        <v>326</v>
      </c>
      <c r="I1186" s="1" t="s">
        <v>327</v>
      </c>
      <c r="J1186" s="1">
        <v>7</v>
      </c>
      <c r="K1186" s="9">
        <v>245</v>
      </c>
      <c r="L1186" s="10">
        <f t="shared" si="36"/>
        <v>49</v>
      </c>
      <c r="M1186" s="4">
        <f t="shared" si="37"/>
        <v>1666</v>
      </c>
    </row>
    <row r="1187" spans="1:13" x14ac:dyDescent="0.5">
      <c r="A1187" s="14">
        <v>1102119</v>
      </c>
      <c r="B1187" s="13">
        <v>44615</v>
      </c>
      <c r="C1187" t="s">
        <v>33</v>
      </c>
      <c r="D1187" t="s">
        <v>34</v>
      </c>
      <c r="E1187" t="s">
        <v>2278</v>
      </c>
      <c r="F1187" t="s">
        <v>63</v>
      </c>
      <c r="G1187" s="8" t="s">
        <v>16</v>
      </c>
      <c r="H1187" s="8" t="s">
        <v>189</v>
      </c>
      <c r="I1187" s="1" t="s">
        <v>190</v>
      </c>
      <c r="J1187" s="1">
        <v>8</v>
      </c>
      <c r="K1187" s="9">
        <v>13.99</v>
      </c>
      <c r="L1187" s="10">
        <f t="shared" si="36"/>
        <v>2.798</v>
      </c>
      <c r="M1187" s="4">
        <f t="shared" si="37"/>
        <v>109.122</v>
      </c>
    </row>
    <row r="1188" spans="1:13" x14ac:dyDescent="0.5">
      <c r="A1188" s="14">
        <v>1102120</v>
      </c>
      <c r="B1188" s="13">
        <v>44615</v>
      </c>
      <c r="C1188" t="s">
        <v>12</v>
      </c>
      <c r="D1188" t="s">
        <v>13</v>
      </c>
      <c r="E1188" t="s">
        <v>2030</v>
      </c>
      <c r="F1188" t="s">
        <v>142</v>
      </c>
      <c r="G1188" s="8" t="s">
        <v>16</v>
      </c>
      <c r="H1188" s="8" t="s">
        <v>36</v>
      </c>
      <c r="I1188" s="1" t="s">
        <v>37</v>
      </c>
      <c r="J1188" s="1">
        <v>1</v>
      </c>
      <c r="K1188" s="9">
        <v>16.75</v>
      </c>
      <c r="L1188" s="10" t="str">
        <f t="shared" si="36"/>
        <v>0</v>
      </c>
      <c r="M1188" s="4">
        <f t="shared" si="37"/>
        <v>16.75</v>
      </c>
    </row>
    <row r="1189" spans="1:13" x14ac:dyDescent="0.5">
      <c r="A1189" s="14">
        <v>1102121</v>
      </c>
      <c r="B1189" s="13">
        <v>44615</v>
      </c>
      <c r="C1189" t="s">
        <v>33</v>
      </c>
      <c r="D1189" t="s">
        <v>34</v>
      </c>
      <c r="E1189" t="s">
        <v>355</v>
      </c>
      <c r="F1189" t="s">
        <v>139</v>
      </c>
      <c r="G1189" s="8" t="s">
        <v>68</v>
      </c>
      <c r="H1189" s="8" t="s">
        <v>69</v>
      </c>
      <c r="I1189" s="1" t="s">
        <v>70</v>
      </c>
      <c r="J1189" s="1">
        <v>5</v>
      </c>
      <c r="K1189" s="9">
        <v>599</v>
      </c>
      <c r="L1189" s="10">
        <f t="shared" si="36"/>
        <v>119.80000000000001</v>
      </c>
      <c r="M1189" s="4">
        <f t="shared" si="37"/>
        <v>2875.2</v>
      </c>
    </row>
    <row r="1190" spans="1:13" x14ac:dyDescent="0.5">
      <c r="A1190" s="14">
        <v>1102122</v>
      </c>
      <c r="B1190" s="13">
        <v>44616</v>
      </c>
      <c r="C1190" t="s">
        <v>33</v>
      </c>
      <c r="D1190" t="s">
        <v>34</v>
      </c>
      <c r="E1190" t="s">
        <v>2012</v>
      </c>
      <c r="F1190" t="s">
        <v>88</v>
      </c>
      <c r="G1190" s="8" t="s">
        <v>16</v>
      </c>
      <c r="H1190" s="8" t="s">
        <v>60</v>
      </c>
      <c r="I1190" s="1" t="s">
        <v>61</v>
      </c>
      <c r="J1190" s="1">
        <v>6</v>
      </c>
      <c r="K1190" s="9">
        <v>24.99</v>
      </c>
      <c r="L1190" s="10">
        <f t="shared" si="36"/>
        <v>4.9980000000000002</v>
      </c>
      <c r="M1190" s="4">
        <f t="shared" si="37"/>
        <v>144.94200000000001</v>
      </c>
    </row>
    <row r="1191" spans="1:13" x14ac:dyDescent="0.5">
      <c r="A1191" s="14">
        <v>1102123</v>
      </c>
      <c r="B1191" s="13">
        <v>44616</v>
      </c>
      <c r="C1191" t="s">
        <v>33</v>
      </c>
      <c r="D1191" t="s">
        <v>34</v>
      </c>
      <c r="E1191" t="s">
        <v>2404</v>
      </c>
      <c r="F1191" t="s">
        <v>251</v>
      </c>
      <c r="G1191" s="8" t="s">
        <v>26</v>
      </c>
      <c r="H1191" s="8" t="s">
        <v>38</v>
      </c>
      <c r="I1191" s="1" t="s">
        <v>39</v>
      </c>
      <c r="J1191" s="1">
        <v>12</v>
      </c>
      <c r="K1191" s="9">
        <v>4.99</v>
      </c>
      <c r="L1191" s="10">
        <f t="shared" si="36"/>
        <v>0.99800000000000011</v>
      </c>
      <c r="M1191" s="4">
        <f t="shared" si="37"/>
        <v>58.882000000000005</v>
      </c>
    </row>
    <row r="1192" spans="1:13" x14ac:dyDescent="0.5">
      <c r="A1192" s="14">
        <v>1102124</v>
      </c>
      <c r="B1192" s="13">
        <v>44616</v>
      </c>
      <c r="C1192" t="s">
        <v>33</v>
      </c>
      <c r="D1192" t="s">
        <v>34</v>
      </c>
      <c r="E1192" t="s">
        <v>1051</v>
      </c>
      <c r="F1192" t="s">
        <v>25</v>
      </c>
      <c r="G1192" s="8" t="s">
        <v>26</v>
      </c>
      <c r="H1192" s="8" t="s">
        <v>27</v>
      </c>
      <c r="I1192" s="1" t="s">
        <v>28</v>
      </c>
      <c r="J1192" s="1">
        <v>11</v>
      </c>
      <c r="K1192" s="9">
        <v>7.99</v>
      </c>
      <c r="L1192" s="10">
        <f t="shared" si="36"/>
        <v>1.5980000000000001</v>
      </c>
      <c r="M1192" s="4">
        <f t="shared" si="37"/>
        <v>86.292000000000002</v>
      </c>
    </row>
    <row r="1193" spans="1:13" x14ac:dyDescent="0.5">
      <c r="A1193" s="14">
        <v>1102125</v>
      </c>
      <c r="B1193" s="13">
        <v>44616</v>
      </c>
      <c r="C1193" t="s">
        <v>33</v>
      </c>
      <c r="D1193" t="s">
        <v>34</v>
      </c>
      <c r="E1193" t="s">
        <v>2512</v>
      </c>
      <c r="F1193" t="s">
        <v>116</v>
      </c>
      <c r="G1193" s="8" t="s">
        <v>26</v>
      </c>
      <c r="H1193" s="8" t="s">
        <v>95</v>
      </c>
      <c r="I1193" s="1" t="s">
        <v>96</v>
      </c>
      <c r="J1193" s="1">
        <v>9</v>
      </c>
      <c r="K1193" s="9">
        <v>8.99</v>
      </c>
      <c r="L1193" s="10">
        <f t="shared" si="36"/>
        <v>1.798</v>
      </c>
      <c r="M1193" s="4">
        <f t="shared" si="37"/>
        <v>79.111999999999995</v>
      </c>
    </row>
    <row r="1194" spans="1:13" x14ac:dyDescent="0.5">
      <c r="A1194" s="14">
        <v>1102126</v>
      </c>
      <c r="B1194" s="13">
        <v>44616</v>
      </c>
      <c r="C1194" t="s">
        <v>12</v>
      </c>
      <c r="D1194" t="s">
        <v>13</v>
      </c>
      <c r="E1194" t="s">
        <v>1830</v>
      </c>
      <c r="F1194" t="s">
        <v>116</v>
      </c>
      <c r="G1194" s="8" t="s">
        <v>16</v>
      </c>
      <c r="H1194" s="8" t="s">
        <v>77</v>
      </c>
      <c r="I1194" s="1" t="s">
        <v>78</v>
      </c>
      <c r="J1194" s="1">
        <v>1</v>
      </c>
      <c r="K1194" s="9">
        <v>19.5</v>
      </c>
      <c r="L1194" s="10" t="str">
        <f t="shared" si="36"/>
        <v>0</v>
      </c>
      <c r="M1194" s="4">
        <f t="shared" si="37"/>
        <v>19.5</v>
      </c>
    </row>
    <row r="1195" spans="1:13" x14ac:dyDescent="0.5">
      <c r="A1195" s="14">
        <v>1102127</v>
      </c>
      <c r="B1195" s="13">
        <v>44616</v>
      </c>
      <c r="C1195" t="s">
        <v>33</v>
      </c>
      <c r="D1195" t="s">
        <v>34</v>
      </c>
      <c r="E1195" t="s">
        <v>723</v>
      </c>
      <c r="F1195" t="s">
        <v>181</v>
      </c>
      <c r="G1195" s="8" t="s">
        <v>21</v>
      </c>
      <c r="H1195" s="8" t="s">
        <v>22</v>
      </c>
      <c r="I1195" s="1" t="s">
        <v>23</v>
      </c>
      <c r="J1195" s="1">
        <v>103</v>
      </c>
      <c r="K1195" s="9">
        <v>119</v>
      </c>
      <c r="L1195" s="10">
        <f t="shared" si="36"/>
        <v>23.8</v>
      </c>
      <c r="M1195" s="4">
        <f t="shared" si="37"/>
        <v>12233.2</v>
      </c>
    </row>
    <row r="1196" spans="1:13" x14ac:dyDescent="0.5">
      <c r="A1196" s="14">
        <v>1102128</v>
      </c>
      <c r="B1196" s="13">
        <v>44616</v>
      </c>
      <c r="C1196" t="s">
        <v>33</v>
      </c>
      <c r="D1196" t="s">
        <v>34</v>
      </c>
      <c r="E1196" t="s">
        <v>1174</v>
      </c>
      <c r="F1196" t="s">
        <v>133</v>
      </c>
      <c r="G1196" s="8" t="s">
        <v>21</v>
      </c>
      <c r="H1196" s="8" t="s">
        <v>91</v>
      </c>
      <c r="I1196" s="1" t="s">
        <v>92</v>
      </c>
      <c r="J1196" s="1">
        <v>12</v>
      </c>
      <c r="K1196" s="9">
        <v>89</v>
      </c>
      <c r="L1196" s="10">
        <f t="shared" si="36"/>
        <v>17.8</v>
      </c>
      <c r="M1196" s="4">
        <f t="shared" si="37"/>
        <v>1050.2</v>
      </c>
    </row>
    <row r="1197" spans="1:13" x14ac:dyDescent="0.5">
      <c r="A1197" s="14">
        <v>1102129</v>
      </c>
      <c r="B1197" s="13">
        <v>44616</v>
      </c>
      <c r="C1197" t="s">
        <v>33</v>
      </c>
      <c r="D1197" t="s">
        <v>34</v>
      </c>
      <c r="E1197" t="s">
        <v>657</v>
      </c>
      <c r="F1197" t="s">
        <v>84</v>
      </c>
      <c r="G1197" s="8" t="s">
        <v>16</v>
      </c>
      <c r="H1197" s="8" t="s">
        <v>298</v>
      </c>
      <c r="I1197" s="1" t="s">
        <v>299</v>
      </c>
      <c r="J1197" s="1">
        <v>84</v>
      </c>
      <c r="K1197" s="9">
        <v>24.95</v>
      </c>
      <c r="L1197" s="10">
        <f t="shared" si="36"/>
        <v>4.99</v>
      </c>
      <c r="M1197" s="4">
        <f t="shared" si="37"/>
        <v>2090.81</v>
      </c>
    </row>
    <row r="1198" spans="1:13" x14ac:dyDescent="0.5">
      <c r="A1198" s="14">
        <v>1102130</v>
      </c>
      <c r="B1198" s="13">
        <v>44617</v>
      </c>
      <c r="C1198" t="s">
        <v>33</v>
      </c>
      <c r="D1198" t="s">
        <v>34</v>
      </c>
      <c r="E1198" t="s">
        <v>2116</v>
      </c>
      <c r="F1198" t="s">
        <v>142</v>
      </c>
      <c r="G1198" s="8" t="s">
        <v>26</v>
      </c>
      <c r="H1198" s="8" t="s">
        <v>27</v>
      </c>
      <c r="I1198" s="1" t="s">
        <v>28</v>
      </c>
      <c r="J1198" s="1">
        <v>6</v>
      </c>
      <c r="K1198" s="9">
        <v>7.99</v>
      </c>
      <c r="L1198" s="10">
        <f t="shared" si="36"/>
        <v>1.5980000000000001</v>
      </c>
      <c r="M1198" s="4">
        <f t="shared" si="37"/>
        <v>46.341999999999999</v>
      </c>
    </row>
    <row r="1199" spans="1:13" x14ac:dyDescent="0.5">
      <c r="A1199" s="14">
        <v>1102131</v>
      </c>
      <c r="B1199" s="13">
        <v>44617</v>
      </c>
      <c r="C1199" t="s">
        <v>33</v>
      </c>
      <c r="D1199" t="s">
        <v>34</v>
      </c>
      <c r="E1199" t="s">
        <v>1798</v>
      </c>
      <c r="F1199" t="s">
        <v>20</v>
      </c>
      <c r="G1199" s="8" t="s">
        <v>16</v>
      </c>
      <c r="H1199" s="8" t="s">
        <v>64</v>
      </c>
      <c r="I1199" s="1" t="s">
        <v>65</v>
      </c>
      <c r="J1199" s="1">
        <v>9</v>
      </c>
      <c r="K1199" s="9">
        <v>24.95</v>
      </c>
      <c r="L1199" s="10">
        <f t="shared" si="36"/>
        <v>4.99</v>
      </c>
      <c r="M1199" s="4">
        <f t="shared" si="37"/>
        <v>219.55999999999997</v>
      </c>
    </row>
    <row r="1200" spans="1:13" x14ac:dyDescent="0.5">
      <c r="A1200" s="14">
        <v>1102132</v>
      </c>
      <c r="B1200" s="13">
        <v>44617</v>
      </c>
      <c r="C1200" t="s">
        <v>12</v>
      </c>
      <c r="D1200" t="s">
        <v>13</v>
      </c>
      <c r="E1200" t="s">
        <v>357</v>
      </c>
      <c r="F1200" t="s">
        <v>84</v>
      </c>
      <c r="G1200" s="8" t="s">
        <v>53</v>
      </c>
      <c r="H1200" s="8" t="s">
        <v>130</v>
      </c>
      <c r="I1200" s="1" t="s">
        <v>131</v>
      </c>
      <c r="J1200" s="1">
        <v>1</v>
      </c>
      <c r="K1200" s="9">
        <v>44.95</v>
      </c>
      <c r="L1200" s="10" t="str">
        <f t="shared" si="36"/>
        <v>0</v>
      </c>
      <c r="M1200" s="4">
        <f t="shared" si="37"/>
        <v>44.95</v>
      </c>
    </row>
    <row r="1201" spans="1:13" x14ac:dyDescent="0.5">
      <c r="A1201" s="14">
        <v>1102133</v>
      </c>
      <c r="B1201" s="13">
        <v>44617</v>
      </c>
      <c r="C1201" t="s">
        <v>12</v>
      </c>
      <c r="D1201" t="s">
        <v>13</v>
      </c>
      <c r="E1201" t="s">
        <v>554</v>
      </c>
      <c r="F1201" t="s">
        <v>106</v>
      </c>
      <c r="G1201" s="8" t="s">
        <v>30</v>
      </c>
      <c r="H1201" s="8" t="s">
        <v>134</v>
      </c>
      <c r="I1201" s="1" t="s">
        <v>135</v>
      </c>
      <c r="J1201" s="1">
        <v>1</v>
      </c>
      <c r="K1201" s="9">
        <v>250</v>
      </c>
      <c r="L1201" s="10" t="str">
        <f t="shared" si="36"/>
        <v>0</v>
      </c>
      <c r="M1201" s="4">
        <f t="shared" si="37"/>
        <v>250</v>
      </c>
    </row>
    <row r="1202" spans="1:13" x14ac:dyDescent="0.5">
      <c r="A1202" s="14">
        <v>1102134</v>
      </c>
      <c r="B1202" s="13">
        <v>44617</v>
      </c>
      <c r="C1202" t="s">
        <v>12</v>
      </c>
      <c r="D1202" t="s">
        <v>13</v>
      </c>
      <c r="E1202" t="s">
        <v>1652</v>
      </c>
      <c r="F1202" t="s">
        <v>128</v>
      </c>
      <c r="G1202" s="8" t="s">
        <v>16</v>
      </c>
      <c r="H1202" s="8" t="s">
        <v>245</v>
      </c>
      <c r="I1202" s="1" t="s">
        <v>246</v>
      </c>
      <c r="J1202" s="1">
        <v>1</v>
      </c>
      <c r="K1202" s="9">
        <v>19.5</v>
      </c>
      <c r="L1202" s="10" t="str">
        <f t="shared" si="36"/>
        <v>0</v>
      </c>
      <c r="M1202" s="4">
        <f t="shared" si="37"/>
        <v>19.5</v>
      </c>
    </row>
    <row r="1203" spans="1:13" x14ac:dyDescent="0.5">
      <c r="A1203" s="14">
        <v>1102135</v>
      </c>
      <c r="B1203" s="13">
        <v>44617</v>
      </c>
      <c r="C1203" t="s">
        <v>12</v>
      </c>
      <c r="D1203" t="s">
        <v>13</v>
      </c>
      <c r="E1203" t="s">
        <v>1699</v>
      </c>
      <c r="F1203" t="s">
        <v>185</v>
      </c>
      <c r="G1203" s="8" t="s">
        <v>68</v>
      </c>
      <c r="H1203" s="8" t="s">
        <v>233</v>
      </c>
      <c r="I1203" s="1" t="s">
        <v>234</v>
      </c>
      <c r="J1203" s="1">
        <v>2</v>
      </c>
      <c r="K1203" s="9">
        <v>549</v>
      </c>
      <c r="L1203" s="10" t="str">
        <f t="shared" si="36"/>
        <v>0</v>
      </c>
      <c r="M1203" s="4">
        <f t="shared" si="37"/>
        <v>1098</v>
      </c>
    </row>
    <row r="1204" spans="1:13" x14ac:dyDescent="0.5">
      <c r="A1204" s="14">
        <v>1102136</v>
      </c>
      <c r="B1204" s="13">
        <v>44617</v>
      </c>
      <c r="C1204" t="s">
        <v>33</v>
      </c>
      <c r="D1204" t="s">
        <v>34</v>
      </c>
      <c r="E1204" t="s">
        <v>359</v>
      </c>
      <c r="F1204" t="s">
        <v>84</v>
      </c>
      <c r="G1204" s="8" t="s">
        <v>68</v>
      </c>
      <c r="H1204" s="8" t="s">
        <v>233</v>
      </c>
      <c r="I1204" s="1" t="s">
        <v>234</v>
      </c>
      <c r="J1204" s="1">
        <v>64</v>
      </c>
      <c r="K1204" s="9">
        <v>549</v>
      </c>
      <c r="L1204" s="10">
        <f t="shared" si="36"/>
        <v>109.80000000000001</v>
      </c>
      <c r="M1204" s="4">
        <f t="shared" si="37"/>
        <v>35026.199999999997</v>
      </c>
    </row>
    <row r="1205" spans="1:13" x14ac:dyDescent="0.5">
      <c r="A1205" s="14">
        <v>1102137</v>
      </c>
      <c r="B1205" s="13">
        <v>44617</v>
      </c>
      <c r="C1205" t="s">
        <v>33</v>
      </c>
      <c r="D1205" t="s">
        <v>34</v>
      </c>
      <c r="E1205" t="s">
        <v>2000</v>
      </c>
      <c r="F1205" t="s">
        <v>118</v>
      </c>
      <c r="G1205" s="8" t="s">
        <v>16</v>
      </c>
      <c r="H1205" s="8" t="s">
        <v>64</v>
      </c>
      <c r="I1205" s="1" t="s">
        <v>65</v>
      </c>
      <c r="J1205" s="1">
        <v>77</v>
      </c>
      <c r="K1205" s="9">
        <v>24.95</v>
      </c>
      <c r="L1205" s="10">
        <f t="shared" si="36"/>
        <v>4.99</v>
      </c>
      <c r="M1205" s="4">
        <f t="shared" si="37"/>
        <v>1916.1599999999999</v>
      </c>
    </row>
    <row r="1206" spans="1:13" x14ac:dyDescent="0.5">
      <c r="A1206" s="14">
        <v>1102138</v>
      </c>
      <c r="B1206" s="13">
        <v>44618</v>
      </c>
      <c r="C1206" t="s">
        <v>12</v>
      </c>
      <c r="D1206" t="s">
        <v>13</v>
      </c>
      <c r="E1206" t="s">
        <v>1215</v>
      </c>
      <c r="F1206" t="s">
        <v>128</v>
      </c>
      <c r="G1206" s="8" t="s">
        <v>26</v>
      </c>
      <c r="H1206" s="8" t="s">
        <v>113</v>
      </c>
      <c r="I1206" s="1" t="s">
        <v>114</v>
      </c>
      <c r="J1206" s="1">
        <v>1</v>
      </c>
      <c r="K1206" s="9">
        <v>8.99</v>
      </c>
      <c r="L1206" s="10" t="str">
        <f t="shared" si="36"/>
        <v>0</v>
      </c>
      <c r="M1206" s="4">
        <f t="shared" si="37"/>
        <v>8.99</v>
      </c>
    </row>
    <row r="1207" spans="1:13" x14ac:dyDescent="0.5">
      <c r="A1207" s="14">
        <v>1102139</v>
      </c>
      <c r="B1207" s="13">
        <v>44618</v>
      </c>
      <c r="C1207" t="s">
        <v>33</v>
      </c>
      <c r="D1207" t="s">
        <v>34</v>
      </c>
      <c r="E1207" t="s">
        <v>2333</v>
      </c>
      <c r="F1207" t="s">
        <v>280</v>
      </c>
      <c r="G1207" s="8" t="s">
        <v>21</v>
      </c>
      <c r="H1207" s="8" t="s">
        <v>22</v>
      </c>
      <c r="I1207" s="1" t="s">
        <v>23</v>
      </c>
      <c r="J1207" s="1">
        <v>91</v>
      </c>
      <c r="K1207" s="9">
        <v>119</v>
      </c>
      <c r="L1207" s="10">
        <f t="shared" si="36"/>
        <v>23.8</v>
      </c>
      <c r="M1207" s="4">
        <f t="shared" si="37"/>
        <v>10805.2</v>
      </c>
    </row>
    <row r="1208" spans="1:13" x14ac:dyDescent="0.5">
      <c r="A1208" s="14">
        <v>1102140</v>
      </c>
      <c r="B1208" s="13">
        <v>44618</v>
      </c>
      <c r="C1208" t="s">
        <v>33</v>
      </c>
      <c r="D1208" t="s">
        <v>34</v>
      </c>
      <c r="E1208" t="s">
        <v>258</v>
      </c>
      <c r="F1208" t="s">
        <v>259</v>
      </c>
      <c r="G1208" s="8" t="s">
        <v>42</v>
      </c>
      <c r="H1208" s="8" t="s">
        <v>57</v>
      </c>
      <c r="I1208" s="1" t="s">
        <v>58</v>
      </c>
      <c r="J1208" s="1">
        <v>39</v>
      </c>
      <c r="K1208" s="9">
        <v>189</v>
      </c>
      <c r="L1208" s="10">
        <f t="shared" si="36"/>
        <v>37.800000000000004</v>
      </c>
      <c r="M1208" s="4">
        <f t="shared" si="37"/>
        <v>7333.2</v>
      </c>
    </row>
    <row r="1209" spans="1:13" x14ac:dyDescent="0.5">
      <c r="A1209" s="14">
        <v>1102141</v>
      </c>
      <c r="B1209" s="13">
        <v>44619</v>
      </c>
      <c r="C1209" t="s">
        <v>33</v>
      </c>
      <c r="D1209" t="s">
        <v>34</v>
      </c>
      <c r="E1209" t="s">
        <v>806</v>
      </c>
      <c r="F1209" t="s">
        <v>142</v>
      </c>
      <c r="G1209" s="8" t="s">
        <v>16</v>
      </c>
      <c r="H1209" s="8" t="s">
        <v>36</v>
      </c>
      <c r="I1209" s="1" t="s">
        <v>37</v>
      </c>
      <c r="J1209" s="1">
        <v>5</v>
      </c>
      <c r="K1209" s="9">
        <v>16.75</v>
      </c>
      <c r="L1209" s="10">
        <f t="shared" si="36"/>
        <v>3.35</v>
      </c>
      <c r="M1209" s="4">
        <f t="shared" si="37"/>
        <v>80.400000000000006</v>
      </c>
    </row>
    <row r="1210" spans="1:13" x14ac:dyDescent="0.5">
      <c r="A1210" s="14">
        <v>1102142</v>
      </c>
      <c r="B1210" s="13">
        <v>44619</v>
      </c>
      <c r="C1210" t="s">
        <v>33</v>
      </c>
      <c r="D1210" t="s">
        <v>34</v>
      </c>
      <c r="E1210" t="s">
        <v>1603</v>
      </c>
      <c r="F1210" t="s">
        <v>332</v>
      </c>
      <c r="G1210" s="8" t="s">
        <v>53</v>
      </c>
      <c r="H1210" s="8" t="s">
        <v>81</v>
      </c>
      <c r="I1210" s="1" t="s">
        <v>82</v>
      </c>
      <c r="J1210" s="1">
        <v>5</v>
      </c>
      <c r="K1210" s="9">
        <v>37.99</v>
      </c>
      <c r="L1210" s="10">
        <f t="shared" si="36"/>
        <v>7.5980000000000008</v>
      </c>
      <c r="M1210" s="4">
        <f t="shared" si="37"/>
        <v>182.352</v>
      </c>
    </row>
    <row r="1211" spans="1:13" x14ac:dyDescent="0.5">
      <c r="A1211" s="14">
        <v>1102143</v>
      </c>
      <c r="B1211" s="13">
        <v>44619</v>
      </c>
      <c r="C1211" t="s">
        <v>33</v>
      </c>
      <c r="D1211" t="s">
        <v>34</v>
      </c>
      <c r="E1211" t="s">
        <v>1470</v>
      </c>
      <c r="F1211" t="s">
        <v>200</v>
      </c>
      <c r="G1211" s="8" t="s">
        <v>30</v>
      </c>
      <c r="H1211" s="8" t="s">
        <v>134</v>
      </c>
      <c r="I1211" s="1" t="s">
        <v>135</v>
      </c>
      <c r="J1211" s="1">
        <v>5</v>
      </c>
      <c r="K1211" s="9">
        <v>250</v>
      </c>
      <c r="L1211" s="10">
        <f t="shared" si="36"/>
        <v>50</v>
      </c>
      <c r="M1211" s="4">
        <f t="shared" si="37"/>
        <v>1200</v>
      </c>
    </row>
    <row r="1212" spans="1:13" x14ac:dyDescent="0.5">
      <c r="A1212" s="14">
        <v>1102144</v>
      </c>
      <c r="B1212" s="13">
        <v>44619</v>
      </c>
      <c r="C1212" t="s">
        <v>12</v>
      </c>
      <c r="D1212" t="s">
        <v>13</v>
      </c>
      <c r="E1212" t="s">
        <v>954</v>
      </c>
      <c r="F1212" t="s">
        <v>128</v>
      </c>
      <c r="G1212" s="8" t="s">
        <v>53</v>
      </c>
      <c r="H1212" s="8" t="s">
        <v>276</v>
      </c>
      <c r="I1212" s="1" t="s">
        <v>277</v>
      </c>
      <c r="J1212" s="1">
        <v>1</v>
      </c>
      <c r="K1212" s="9">
        <v>49</v>
      </c>
      <c r="L1212" s="10" t="str">
        <f t="shared" si="36"/>
        <v>0</v>
      </c>
      <c r="M1212" s="4">
        <f t="shared" si="37"/>
        <v>49</v>
      </c>
    </row>
    <row r="1213" spans="1:13" x14ac:dyDescent="0.5">
      <c r="A1213" s="14">
        <v>1102145</v>
      </c>
      <c r="B1213" s="13">
        <v>44619</v>
      </c>
      <c r="C1213" t="s">
        <v>33</v>
      </c>
      <c r="D1213" t="s">
        <v>34</v>
      </c>
      <c r="E1213" t="s">
        <v>363</v>
      </c>
      <c r="F1213" t="s">
        <v>364</v>
      </c>
      <c r="G1213" s="8" t="s">
        <v>26</v>
      </c>
      <c r="H1213" s="8" t="s">
        <v>38</v>
      </c>
      <c r="I1213" s="1" t="s">
        <v>39</v>
      </c>
      <c r="J1213" s="1">
        <v>8</v>
      </c>
      <c r="K1213" s="9">
        <v>4.99</v>
      </c>
      <c r="L1213" s="10">
        <f t="shared" si="36"/>
        <v>0.99800000000000011</v>
      </c>
      <c r="M1213" s="4">
        <f t="shared" si="37"/>
        <v>38.922000000000004</v>
      </c>
    </row>
    <row r="1214" spans="1:13" x14ac:dyDescent="0.5">
      <c r="A1214" s="14">
        <v>1102146</v>
      </c>
      <c r="B1214" s="13">
        <v>44619</v>
      </c>
      <c r="C1214" t="s">
        <v>12</v>
      </c>
      <c r="D1214" t="s">
        <v>13</v>
      </c>
      <c r="E1214" t="s">
        <v>1194</v>
      </c>
      <c r="F1214" t="s">
        <v>116</v>
      </c>
      <c r="G1214" s="8" t="s">
        <v>42</v>
      </c>
      <c r="H1214" s="8" t="s">
        <v>57</v>
      </c>
      <c r="I1214" s="1" t="s">
        <v>58</v>
      </c>
      <c r="J1214" s="1">
        <v>1</v>
      </c>
      <c r="K1214" s="9">
        <v>189</v>
      </c>
      <c r="L1214" s="10" t="str">
        <f t="shared" si="36"/>
        <v>0</v>
      </c>
      <c r="M1214" s="4">
        <f t="shared" si="37"/>
        <v>189</v>
      </c>
    </row>
    <row r="1215" spans="1:13" x14ac:dyDescent="0.5">
      <c r="A1215" s="14">
        <v>1102147</v>
      </c>
      <c r="B1215" s="13">
        <v>44619</v>
      </c>
      <c r="C1215" t="s">
        <v>33</v>
      </c>
      <c r="D1215" t="s">
        <v>34</v>
      </c>
      <c r="E1215" t="s">
        <v>2163</v>
      </c>
      <c r="F1215" t="s">
        <v>25</v>
      </c>
      <c r="G1215" s="8" t="s">
        <v>16</v>
      </c>
      <c r="H1215" s="8" t="s">
        <v>60</v>
      </c>
      <c r="I1215" s="1" t="s">
        <v>61</v>
      </c>
      <c r="J1215" s="1">
        <v>8</v>
      </c>
      <c r="K1215" s="9">
        <v>24.99</v>
      </c>
      <c r="L1215" s="10">
        <f t="shared" si="36"/>
        <v>4.9980000000000002</v>
      </c>
      <c r="M1215" s="4">
        <f t="shared" si="37"/>
        <v>194.922</v>
      </c>
    </row>
    <row r="1216" spans="1:13" x14ac:dyDescent="0.5">
      <c r="A1216" s="14">
        <v>1102148</v>
      </c>
      <c r="B1216" s="13">
        <v>44619</v>
      </c>
      <c r="C1216" t="s">
        <v>12</v>
      </c>
      <c r="D1216" t="s">
        <v>13</v>
      </c>
      <c r="E1216" t="s">
        <v>919</v>
      </c>
      <c r="F1216" t="s">
        <v>63</v>
      </c>
      <c r="G1216" s="8" t="s">
        <v>53</v>
      </c>
      <c r="H1216" s="8" t="s">
        <v>66</v>
      </c>
      <c r="I1216" s="1" t="s">
        <v>67</v>
      </c>
      <c r="J1216" s="1">
        <v>1</v>
      </c>
      <c r="K1216" s="9">
        <v>32.950000000000003</v>
      </c>
      <c r="L1216" s="10" t="str">
        <f t="shared" si="36"/>
        <v>0</v>
      </c>
      <c r="M1216" s="4">
        <f t="shared" si="37"/>
        <v>32.950000000000003</v>
      </c>
    </row>
    <row r="1217" spans="1:13" x14ac:dyDescent="0.5">
      <c r="A1217" s="14">
        <v>1102149</v>
      </c>
      <c r="B1217" s="13">
        <v>44619</v>
      </c>
      <c r="C1217" t="s">
        <v>33</v>
      </c>
      <c r="D1217" t="s">
        <v>34</v>
      </c>
      <c r="E1217" t="s">
        <v>2507</v>
      </c>
      <c r="F1217" t="s">
        <v>259</v>
      </c>
      <c r="G1217" s="8" t="s">
        <v>30</v>
      </c>
      <c r="H1217" s="8" t="s">
        <v>103</v>
      </c>
      <c r="I1217" s="1" t="s">
        <v>104</v>
      </c>
      <c r="J1217" s="1">
        <v>7</v>
      </c>
      <c r="K1217" s="9">
        <v>450</v>
      </c>
      <c r="L1217" s="10">
        <f t="shared" si="36"/>
        <v>90</v>
      </c>
      <c r="M1217" s="4">
        <f t="shared" si="37"/>
        <v>3060</v>
      </c>
    </row>
    <row r="1218" spans="1:13" x14ac:dyDescent="0.5">
      <c r="A1218" s="14">
        <v>1102150</v>
      </c>
      <c r="B1218" s="13">
        <v>44619</v>
      </c>
      <c r="C1218" t="s">
        <v>12</v>
      </c>
      <c r="D1218" t="s">
        <v>13</v>
      </c>
      <c r="E1218" t="s">
        <v>1206</v>
      </c>
      <c r="F1218" t="s">
        <v>63</v>
      </c>
      <c r="G1218" s="8" t="s">
        <v>16</v>
      </c>
      <c r="H1218" s="8" t="s">
        <v>64</v>
      </c>
      <c r="I1218" s="1" t="s">
        <v>65</v>
      </c>
      <c r="J1218" s="1">
        <v>1</v>
      </c>
      <c r="K1218" s="9">
        <v>24.95</v>
      </c>
      <c r="L1218" s="10" t="str">
        <f t="shared" ref="L1218:L1281" si="38">IF(C1218="Wholesale",K1218*0.2,"0")</f>
        <v>0</v>
      </c>
      <c r="M1218" s="4">
        <f t="shared" ref="M1218:M1281" si="39">J1218*K1218-L1218</f>
        <v>24.95</v>
      </c>
    </row>
    <row r="1219" spans="1:13" x14ac:dyDescent="0.5">
      <c r="A1219" s="14">
        <v>1102151</v>
      </c>
      <c r="B1219" s="13">
        <v>44620</v>
      </c>
      <c r="C1219" t="s">
        <v>33</v>
      </c>
      <c r="D1219" t="s">
        <v>34</v>
      </c>
      <c r="E1219" t="s">
        <v>2463</v>
      </c>
      <c r="F1219" t="s">
        <v>20</v>
      </c>
      <c r="G1219" s="8" t="s">
        <v>42</v>
      </c>
      <c r="H1219" s="8" t="s">
        <v>43</v>
      </c>
      <c r="I1219" s="1" t="s">
        <v>44</v>
      </c>
      <c r="J1219" s="1">
        <v>7</v>
      </c>
      <c r="K1219" s="9">
        <v>225</v>
      </c>
      <c r="L1219" s="10">
        <f t="shared" si="38"/>
        <v>45</v>
      </c>
      <c r="M1219" s="4">
        <f t="shared" si="39"/>
        <v>1530</v>
      </c>
    </row>
    <row r="1220" spans="1:13" x14ac:dyDescent="0.5">
      <c r="A1220" s="14">
        <v>1102152</v>
      </c>
      <c r="B1220" s="13">
        <v>44620</v>
      </c>
      <c r="C1220" t="s">
        <v>12</v>
      </c>
      <c r="D1220" t="s">
        <v>13</v>
      </c>
      <c r="E1220" t="s">
        <v>2410</v>
      </c>
      <c r="F1220" t="s">
        <v>128</v>
      </c>
      <c r="G1220" s="8" t="s">
        <v>42</v>
      </c>
      <c r="H1220" s="8" t="s">
        <v>43</v>
      </c>
      <c r="I1220" s="1" t="s">
        <v>44</v>
      </c>
      <c r="J1220" s="1">
        <v>2</v>
      </c>
      <c r="K1220" s="9">
        <v>225</v>
      </c>
      <c r="L1220" s="10" t="str">
        <f t="shared" si="38"/>
        <v>0</v>
      </c>
      <c r="M1220" s="4">
        <f t="shared" si="39"/>
        <v>450</v>
      </c>
    </row>
    <row r="1221" spans="1:13" x14ac:dyDescent="0.5">
      <c r="A1221" s="14">
        <v>1102153</v>
      </c>
      <c r="B1221" s="13">
        <v>44620</v>
      </c>
      <c r="C1221" t="s">
        <v>33</v>
      </c>
      <c r="D1221" t="s">
        <v>34</v>
      </c>
      <c r="E1221" t="s">
        <v>637</v>
      </c>
      <c r="F1221" t="s">
        <v>166</v>
      </c>
      <c r="G1221" s="8" t="s">
        <v>26</v>
      </c>
      <c r="H1221" s="8" t="s">
        <v>113</v>
      </c>
      <c r="I1221" s="1" t="s">
        <v>114</v>
      </c>
      <c r="J1221" s="1">
        <v>11</v>
      </c>
      <c r="K1221" s="9">
        <v>8.99</v>
      </c>
      <c r="L1221" s="10">
        <f t="shared" si="38"/>
        <v>1.798</v>
      </c>
      <c r="M1221" s="4">
        <f t="shared" si="39"/>
        <v>97.091999999999999</v>
      </c>
    </row>
    <row r="1222" spans="1:13" x14ac:dyDescent="0.5">
      <c r="A1222" s="14">
        <v>1102154</v>
      </c>
      <c r="B1222" s="13">
        <v>44620</v>
      </c>
      <c r="C1222" t="s">
        <v>33</v>
      </c>
      <c r="D1222" t="s">
        <v>34</v>
      </c>
      <c r="E1222" t="s">
        <v>936</v>
      </c>
      <c r="F1222" t="s">
        <v>271</v>
      </c>
      <c r="G1222" s="8" t="s">
        <v>42</v>
      </c>
      <c r="H1222" s="8" t="s">
        <v>43</v>
      </c>
      <c r="I1222" s="1" t="s">
        <v>44</v>
      </c>
      <c r="J1222" s="1">
        <v>10</v>
      </c>
      <c r="K1222" s="9">
        <v>225</v>
      </c>
      <c r="L1222" s="10">
        <f t="shared" si="38"/>
        <v>45</v>
      </c>
      <c r="M1222" s="4">
        <f t="shared" si="39"/>
        <v>2205</v>
      </c>
    </row>
    <row r="1223" spans="1:13" x14ac:dyDescent="0.5">
      <c r="A1223" s="14">
        <v>1102155</v>
      </c>
      <c r="B1223" s="13">
        <v>44620</v>
      </c>
      <c r="C1223" t="s">
        <v>12</v>
      </c>
      <c r="D1223" t="s">
        <v>13</v>
      </c>
      <c r="E1223" t="s">
        <v>1384</v>
      </c>
      <c r="F1223" t="s">
        <v>50</v>
      </c>
      <c r="G1223" s="8" t="s">
        <v>53</v>
      </c>
      <c r="H1223" s="8" t="s">
        <v>276</v>
      </c>
      <c r="I1223" s="1" t="s">
        <v>277</v>
      </c>
      <c r="J1223" s="1">
        <v>1</v>
      </c>
      <c r="K1223" s="9">
        <v>49</v>
      </c>
      <c r="L1223" s="10" t="str">
        <f t="shared" si="38"/>
        <v>0</v>
      </c>
      <c r="M1223" s="4">
        <f t="shared" si="39"/>
        <v>49</v>
      </c>
    </row>
    <row r="1224" spans="1:13" x14ac:dyDescent="0.5">
      <c r="A1224" s="14">
        <v>1102156</v>
      </c>
      <c r="B1224" s="13">
        <v>44620</v>
      </c>
      <c r="C1224" t="s">
        <v>33</v>
      </c>
      <c r="D1224" t="s">
        <v>34</v>
      </c>
      <c r="E1224" t="s">
        <v>2064</v>
      </c>
      <c r="F1224" t="s">
        <v>200</v>
      </c>
      <c r="G1224" s="8" t="s">
        <v>16</v>
      </c>
      <c r="H1224" s="8" t="s">
        <v>124</v>
      </c>
      <c r="I1224" s="1" t="s">
        <v>125</v>
      </c>
      <c r="J1224" s="1">
        <v>6</v>
      </c>
      <c r="K1224" s="9">
        <v>19.989999999999998</v>
      </c>
      <c r="L1224" s="10">
        <f t="shared" si="38"/>
        <v>3.9979999999999998</v>
      </c>
      <c r="M1224" s="4">
        <f t="shared" si="39"/>
        <v>115.94199999999999</v>
      </c>
    </row>
    <row r="1225" spans="1:13" x14ac:dyDescent="0.5">
      <c r="A1225" s="14">
        <v>1102157</v>
      </c>
      <c r="B1225" s="13">
        <v>44620</v>
      </c>
      <c r="C1225" t="s">
        <v>33</v>
      </c>
      <c r="D1225" t="s">
        <v>34</v>
      </c>
      <c r="E1225" t="s">
        <v>1032</v>
      </c>
      <c r="F1225" t="s">
        <v>52</v>
      </c>
      <c r="G1225" s="8" t="s">
        <v>26</v>
      </c>
      <c r="H1225" s="8" t="s">
        <v>109</v>
      </c>
      <c r="I1225" s="1" t="s">
        <v>110</v>
      </c>
      <c r="J1225" s="1">
        <v>77</v>
      </c>
      <c r="K1225" s="9">
        <v>12</v>
      </c>
      <c r="L1225" s="10">
        <f t="shared" si="38"/>
        <v>2.4000000000000004</v>
      </c>
      <c r="M1225" s="4">
        <f t="shared" si="39"/>
        <v>921.6</v>
      </c>
    </row>
    <row r="1226" spans="1:13" x14ac:dyDescent="0.5">
      <c r="A1226" s="14">
        <v>1102158</v>
      </c>
      <c r="B1226" s="13">
        <v>44620</v>
      </c>
      <c r="C1226" t="s">
        <v>33</v>
      </c>
      <c r="D1226" t="s">
        <v>34</v>
      </c>
      <c r="E1226" t="s">
        <v>2149</v>
      </c>
      <c r="F1226" t="s">
        <v>128</v>
      </c>
      <c r="G1226" s="8" t="s">
        <v>68</v>
      </c>
      <c r="H1226" s="8" t="s">
        <v>162</v>
      </c>
      <c r="I1226" s="1" t="s">
        <v>163</v>
      </c>
      <c r="J1226" s="1">
        <v>73</v>
      </c>
      <c r="K1226" s="9">
        <v>899</v>
      </c>
      <c r="L1226" s="10">
        <f t="shared" si="38"/>
        <v>179.8</v>
      </c>
      <c r="M1226" s="4">
        <f t="shared" si="39"/>
        <v>65447.199999999997</v>
      </c>
    </row>
    <row r="1227" spans="1:13" x14ac:dyDescent="0.5">
      <c r="A1227" s="14">
        <v>1102159</v>
      </c>
      <c r="B1227" s="13">
        <v>44620</v>
      </c>
      <c r="C1227" t="s">
        <v>33</v>
      </c>
      <c r="D1227" t="s">
        <v>34</v>
      </c>
      <c r="E1227" t="s">
        <v>2220</v>
      </c>
      <c r="F1227" t="s">
        <v>50</v>
      </c>
      <c r="G1227" s="8" t="s">
        <v>16</v>
      </c>
      <c r="H1227" s="8" t="s">
        <v>124</v>
      </c>
      <c r="I1227" s="1" t="s">
        <v>125</v>
      </c>
      <c r="J1227" s="1">
        <v>3</v>
      </c>
      <c r="K1227" s="9">
        <v>19.989999999999998</v>
      </c>
      <c r="L1227" s="10">
        <f t="shared" si="38"/>
        <v>3.9979999999999998</v>
      </c>
      <c r="M1227" s="4">
        <f t="shared" si="39"/>
        <v>55.972000000000001</v>
      </c>
    </row>
    <row r="1228" spans="1:13" x14ac:dyDescent="0.5">
      <c r="A1228" s="14">
        <v>1102160</v>
      </c>
      <c r="B1228" s="13">
        <v>44620</v>
      </c>
      <c r="C1228" t="s">
        <v>33</v>
      </c>
      <c r="D1228" t="s">
        <v>34</v>
      </c>
      <c r="E1228" t="s">
        <v>1166</v>
      </c>
      <c r="F1228" t="s">
        <v>242</v>
      </c>
      <c r="G1228" s="8" t="s">
        <v>26</v>
      </c>
      <c r="H1228" s="8" t="s">
        <v>109</v>
      </c>
      <c r="I1228" s="1" t="s">
        <v>110</v>
      </c>
      <c r="J1228" s="1">
        <v>38</v>
      </c>
      <c r="K1228" s="9">
        <v>12</v>
      </c>
      <c r="L1228" s="10">
        <f t="shared" si="38"/>
        <v>2.4000000000000004</v>
      </c>
      <c r="M1228" s="4">
        <f t="shared" si="39"/>
        <v>453.6</v>
      </c>
    </row>
    <row r="1229" spans="1:13" x14ac:dyDescent="0.5">
      <c r="A1229" s="14">
        <v>1102161</v>
      </c>
      <c r="B1229" s="13">
        <v>44621</v>
      </c>
      <c r="C1229" t="s">
        <v>33</v>
      </c>
      <c r="D1229" t="s">
        <v>34</v>
      </c>
      <c r="E1229" t="s">
        <v>2161</v>
      </c>
      <c r="F1229" t="s">
        <v>63</v>
      </c>
      <c r="G1229" s="8" t="s">
        <v>16</v>
      </c>
      <c r="H1229" s="8" t="s">
        <v>298</v>
      </c>
      <c r="I1229" s="1" t="s">
        <v>299</v>
      </c>
      <c r="J1229" s="1">
        <v>9</v>
      </c>
      <c r="K1229" s="9">
        <v>24.95</v>
      </c>
      <c r="L1229" s="10">
        <f t="shared" si="38"/>
        <v>4.99</v>
      </c>
      <c r="M1229" s="4">
        <f t="shared" si="39"/>
        <v>219.55999999999997</v>
      </c>
    </row>
    <row r="1230" spans="1:13" x14ac:dyDescent="0.5">
      <c r="A1230" s="14">
        <v>1102162</v>
      </c>
      <c r="B1230" s="13">
        <v>44621</v>
      </c>
      <c r="C1230" t="s">
        <v>33</v>
      </c>
      <c r="D1230" t="s">
        <v>34</v>
      </c>
      <c r="E1230" t="s">
        <v>449</v>
      </c>
      <c r="F1230" t="s">
        <v>128</v>
      </c>
      <c r="G1230" s="8" t="s">
        <v>53</v>
      </c>
      <c r="H1230" s="8" t="s">
        <v>310</v>
      </c>
      <c r="I1230" s="1" t="s">
        <v>311</v>
      </c>
      <c r="J1230" s="1">
        <v>12</v>
      </c>
      <c r="K1230" s="9">
        <v>27.5</v>
      </c>
      <c r="L1230" s="10">
        <f t="shared" si="38"/>
        <v>5.5</v>
      </c>
      <c r="M1230" s="4">
        <f t="shared" si="39"/>
        <v>324.5</v>
      </c>
    </row>
    <row r="1231" spans="1:13" x14ac:dyDescent="0.5">
      <c r="A1231" s="14">
        <v>1102163</v>
      </c>
      <c r="B1231" s="13">
        <v>44621</v>
      </c>
      <c r="C1231" t="s">
        <v>33</v>
      </c>
      <c r="D1231" t="s">
        <v>34</v>
      </c>
      <c r="E1231" t="s">
        <v>1598</v>
      </c>
      <c r="F1231" t="s">
        <v>128</v>
      </c>
      <c r="G1231" s="8" t="s">
        <v>42</v>
      </c>
      <c r="H1231" s="8" t="s">
        <v>93</v>
      </c>
      <c r="I1231" s="1" t="s">
        <v>94</v>
      </c>
      <c r="J1231" s="1">
        <v>10</v>
      </c>
      <c r="K1231" s="9">
        <v>214</v>
      </c>
      <c r="L1231" s="10">
        <f t="shared" si="38"/>
        <v>42.800000000000004</v>
      </c>
      <c r="M1231" s="4">
        <f t="shared" si="39"/>
        <v>2097.1999999999998</v>
      </c>
    </row>
    <row r="1232" spans="1:13" x14ac:dyDescent="0.5">
      <c r="A1232" s="14">
        <v>1102164</v>
      </c>
      <c r="B1232" s="13">
        <v>44621</v>
      </c>
      <c r="C1232" t="s">
        <v>12</v>
      </c>
      <c r="D1232" t="s">
        <v>13</v>
      </c>
      <c r="E1232" t="s">
        <v>679</v>
      </c>
      <c r="F1232" t="s">
        <v>106</v>
      </c>
      <c r="G1232" s="8" t="s">
        <v>26</v>
      </c>
      <c r="H1232" s="8" t="s">
        <v>47</v>
      </c>
      <c r="I1232" s="1" t="s">
        <v>160</v>
      </c>
      <c r="J1232" s="1">
        <v>1</v>
      </c>
      <c r="K1232" s="9">
        <v>11.99</v>
      </c>
      <c r="L1232" s="10" t="str">
        <f t="shared" si="38"/>
        <v>0</v>
      </c>
      <c r="M1232" s="4">
        <f t="shared" si="39"/>
        <v>11.99</v>
      </c>
    </row>
    <row r="1233" spans="1:13" x14ac:dyDescent="0.5">
      <c r="A1233" s="14">
        <v>1102165</v>
      </c>
      <c r="B1233" s="13">
        <v>44621</v>
      </c>
      <c r="C1233" t="s">
        <v>33</v>
      </c>
      <c r="D1233" t="s">
        <v>34</v>
      </c>
      <c r="E1233" t="s">
        <v>581</v>
      </c>
      <c r="F1233" t="s">
        <v>80</v>
      </c>
      <c r="G1233" s="8" t="s">
        <v>68</v>
      </c>
      <c r="H1233" s="8" t="s">
        <v>69</v>
      </c>
      <c r="I1233" s="1" t="s">
        <v>70</v>
      </c>
      <c r="J1233" s="1">
        <v>5</v>
      </c>
      <c r="K1233" s="9">
        <v>599</v>
      </c>
      <c r="L1233" s="10">
        <f t="shared" si="38"/>
        <v>119.80000000000001</v>
      </c>
      <c r="M1233" s="4">
        <f t="shared" si="39"/>
        <v>2875.2</v>
      </c>
    </row>
    <row r="1234" spans="1:13" x14ac:dyDescent="0.5">
      <c r="A1234" s="14">
        <v>1102166</v>
      </c>
      <c r="B1234" s="13">
        <v>44621</v>
      </c>
      <c r="C1234" t="s">
        <v>12</v>
      </c>
      <c r="D1234" t="s">
        <v>13</v>
      </c>
      <c r="E1234" t="s">
        <v>625</v>
      </c>
      <c r="F1234" t="s">
        <v>128</v>
      </c>
      <c r="G1234" s="8" t="s">
        <v>42</v>
      </c>
      <c r="H1234" s="8" t="s">
        <v>57</v>
      </c>
      <c r="I1234" s="1" t="s">
        <v>58</v>
      </c>
      <c r="J1234" s="1">
        <v>2</v>
      </c>
      <c r="K1234" s="9">
        <v>189</v>
      </c>
      <c r="L1234" s="10" t="str">
        <f t="shared" si="38"/>
        <v>0</v>
      </c>
      <c r="M1234" s="4">
        <f t="shared" si="39"/>
        <v>378</v>
      </c>
    </row>
    <row r="1235" spans="1:13" x14ac:dyDescent="0.5">
      <c r="A1235" s="14">
        <v>1102167</v>
      </c>
      <c r="B1235" s="13">
        <v>44621</v>
      </c>
      <c r="C1235" t="s">
        <v>33</v>
      </c>
      <c r="D1235" t="s">
        <v>34</v>
      </c>
      <c r="E1235" t="s">
        <v>448</v>
      </c>
      <c r="F1235" t="s">
        <v>242</v>
      </c>
      <c r="G1235" s="8" t="s">
        <v>16</v>
      </c>
      <c r="H1235" s="8" t="s">
        <v>71</v>
      </c>
      <c r="I1235" s="1" t="s">
        <v>72</v>
      </c>
      <c r="J1235" s="1">
        <v>50</v>
      </c>
      <c r="K1235" s="9">
        <v>23.99</v>
      </c>
      <c r="L1235" s="10">
        <f t="shared" si="38"/>
        <v>4.798</v>
      </c>
      <c r="M1235" s="4">
        <f t="shared" si="39"/>
        <v>1194.702</v>
      </c>
    </row>
    <row r="1236" spans="1:13" x14ac:dyDescent="0.5">
      <c r="A1236" s="14">
        <v>1102168</v>
      </c>
      <c r="B1236" s="13">
        <v>44622</v>
      </c>
      <c r="C1236" t="s">
        <v>12</v>
      </c>
      <c r="D1236" t="s">
        <v>13</v>
      </c>
      <c r="E1236" t="s">
        <v>2195</v>
      </c>
      <c r="F1236" t="s">
        <v>106</v>
      </c>
      <c r="G1236" s="8" t="s">
        <v>16</v>
      </c>
      <c r="H1236" s="8" t="s">
        <v>189</v>
      </c>
      <c r="I1236" s="1" t="s">
        <v>190</v>
      </c>
      <c r="J1236" s="1">
        <v>1</v>
      </c>
      <c r="K1236" s="9">
        <v>13.99</v>
      </c>
      <c r="L1236" s="10" t="str">
        <f t="shared" si="38"/>
        <v>0</v>
      </c>
      <c r="M1236" s="4">
        <f t="shared" si="39"/>
        <v>13.99</v>
      </c>
    </row>
    <row r="1237" spans="1:13" x14ac:dyDescent="0.5">
      <c r="A1237" s="14">
        <v>1102169</v>
      </c>
      <c r="B1237" s="13">
        <v>44622</v>
      </c>
      <c r="C1237" t="s">
        <v>12</v>
      </c>
      <c r="D1237" t="s">
        <v>13</v>
      </c>
      <c r="E1237" t="s">
        <v>126</v>
      </c>
      <c r="F1237" t="s">
        <v>116</v>
      </c>
      <c r="G1237" s="8" t="s">
        <v>16</v>
      </c>
      <c r="H1237" s="8" t="s">
        <v>60</v>
      </c>
      <c r="I1237" s="1" t="s">
        <v>61</v>
      </c>
      <c r="J1237" s="1">
        <v>1</v>
      </c>
      <c r="K1237" s="9">
        <v>24.99</v>
      </c>
      <c r="L1237" s="10" t="str">
        <f t="shared" si="38"/>
        <v>0</v>
      </c>
      <c r="M1237" s="4">
        <f t="shared" si="39"/>
        <v>24.99</v>
      </c>
    </row>
    <row r="1238" spans="1:13" x14ac:dyDescent="0.5">
      <c r="A1238" s="14">
        <v>1102170</v>
      </c>
      <c r="B1238" s="13">
        <v>44622</v>
      </c>
      <c r="C1238" t="s">
        <v>12</v>
      </c>
      <c r="D1238" t="s">
        <v>13</v>
      </c>
      <c r="E1238" t="s">
        <v>1088</v>
      </c>
      <c r="F1238" t="s">
        <v>139</v>
      </c>
      <c r="G1238" s="8" t="s">
        <v>21</v>
      </c>
      <c r="H1238" s="8" t="s">
        <v>91</v>
      </c>
      <c r="I1238" s="1" t="s">
        <v>92</v>
      </c>
      <c r="J1238" s="1">
        <v>1</v>
      </c>
      <c r="K1238" s="9">
        <v>89</v>
      </c>
      <c r="L1238" s="10" t="str">
        <f t="shared" si="38"/>
        <v>0</v>
      </c>
      <c r="M1238" s="4">
        <f t="shared" si="39"/>
        <v>89</v>
      </c>
    </row>
    <row r="1239" spans="1:13" x14ac:dyDescent="0.5">
      <c r="A1239" s="14">
        <v>1102171</v>
      </c>
      <c r="B1239" s="13">
        <v>44622</v>
      </c>
      <c r="C1239" t="s">
        <v>12</v>
      </c>
      <c r="D1239" t="s">
        <v>13</v>
      </c>
      <c r="E1239" t="s">
        <v>1686</v>
      </c>
      <c r="F1239" t="s">
        <v>166</v>
      </c>
      <c r="G1239" s="8" t="s">
        <v>16</v>
      </c>
      <c r="H1239" s="8" t="s">
        <v>189</v>
      </c>
      <c r="I1239" s="1" t="s">
        <v>190</v>
      </c>
      <c r="J1239" s="1">
        <v>1</v>
      </c>
      <c r="K1239" s="9">
        <v>13.99</v>
      </c>
      <c r="L1239" s="10" t="str">
        <f t="shared" si="38"/>
        <v>0</v>
      </c>
      <c r="M1239" s="4">
        <f t="shared" si="39"/>
        <v>13.99</v>
      </c>
    </row>
    <row r="1240" spans="1:13" x14ac:dyDescent="0.5">
      <c r="A1240" s="14">
        <v>1102172</v>
      </c>
      <c r="B1240" s="13">
        <v>44622</v>
      </c>
      <c r="C1240" t="s">
        <v>12</v>
      </c>
      <c r="D1240" t="s">
        <v>13</v>
      </c>
      <c r="E1240" t="s">
        <v>2094</v>
      </c>
      <c r="F1240" t="s">
        <v>128</v>
      </c>
      <c r="G1240" s="8" t="s">
        <v>26</v>
      </c>
      <c r="H1240" s="8" t="s">
        <v>282</v>
      </c>
      <c r="I1240" s="8" t="s">
        <v>283</v>
      </c>
      <c r="J1240" s="1">
        <v>1</v>
      </c>
      <c r="K1240" s="9">
        <v>10.99</v>
      </c>
      <c r="L1240" s="10" t="str">
        <f t="shared" si="38"/>
        <v>0</v>
      </c>
      <c r="M1240" s="4">
        <f t="shared" si="39"/>
        <v>10.99</v>
      </c>
    </row>
    <row r="1241" spans="1:13" x14ac:dyDescent="0.5">
      <c r="A1241" s="14">
        <v>1102173</v>
      </c>
      <c r="B1241" s="13">
        <v>44622</v>
      </c>
      <c r="C1241" t="s">
        <v>12</v>
      </c>
      <c r="D1241" t="s">
        <v>13</v>
      </c>
      <c r="E1241" t="s">
        <v>2054</v>
      </c>
      <c r="F1241" t="s">
        <v>50</v>
      </c>
      <c r="G1241" s="8" t="s">
        <v>53</v>
      </c>
      <c r="H1241" s="8" t="s">
        <v>149</v>
      </c>
      <c r="I1241" s="1" t="s">
        <v>150</v>
      </c>
      <c r="J1241" s="1">
        <v>1</v>
      </c>
      <c r="K1241" s="9">
        <v>34.99</v>
      </c>
      <c r="L1241" s="10" t="str">
        <f t="shared" si="38"/>
        <v>0</v>
      </c>
      <c r="M1241" s="4">
        <f t="shared" si="39"/>
        <v>34.99</v>
      </c>
    </row>
    <row r="1242" spans="1:13" x14ac:dyDescent="0.5">
      <c r="A1242" s="14">
        <v>1102174</v>
      </c>
      <c r="B1242" s="13">
        <v>44622</v>
      </c>
      <c r="C1242" t="s">
        <v>12</v>
      </c>
      <c r="D1242" t="s">
        <v>34</v>
      </c>
      <c r="E1242" t="s">
        <v>429</v>
      </c>
      <c r="F1242" t="s">
        <v>63</v>
      </c>
      <c r="G1242" s="8" t="s">
        <v>42</v>
      </c>
      <c r="H1242" s="8" t="s">
        <v>326</v>
      </c>
      <c r="I1242" s="1" t="s">
        <v>327</v>
      </c>
      <c r="J1242" s="1">
        <v>91</v>
      </c>
      <c r="K1242" s="9">
        <v>245</v>
      </c>
      <c r="L1242" s="10" t="str">
        <f t="shared" si="38"/>
        <v>0</v>
      </c>
      <c r="M1242" s="4">
        <f t="shared" si="39"/>
        <v>22295</v>
      </c>
    </row>
    <row r="1243" spans="1:13" x14ac:dyDescent="0.5">
      <c r="A1243" s="14">
        <v>1102175</v>
      </c>
      <c r="B1243" s="13">
        <v>44623</v>
      </c>
      <c r="C1243" t="s">
        <v>12</v>
      </c>
      <c r="D1243" t="s">
        <v>13</v>
      </c>
      <c r="E1243" t="s">
        <v>1236</v>
      </c>
      <c r="F1243" t="s">
        <v>106</v>
      </c>
      <c r="G1243" s="8" t="s">
        <v>30</v>
      </c>
      <c r="H1243" s="8" t="s">
        <v>31</v>
      </c>
      <c r="I1243" s="1" t="s">
        <v>32</v>
      </c>
      <c r="J1243" s="1">
        <v>1</v>
      </c>
      <c r="K1243" s="9">
        <v>455</v>
      </c>
      <c r="L1243" s="10" t="str">
        <f t="shared" si="38"/>
        <v>0</v>
      </c>
      <c r="M1243" s="4">
        <f t="shared" si="39"/>
        <v>455</v>
      </c>
    </row>
    <row r="1244" spans="1:13" x14ac:dyDescent="0.5">
      <c r="A1244" s="14">
        <v>1102176</v>
      </c>
      <c r="B1244" s="13">
        <v>44623</v>
      </c>
      <c r="C1244" t="s">
        <v>33</v>
      </c>
      <c r="D1244" t="s">
        <v>34</v>
      </c>
      <c r="E1244" t="s">
        <v>1813</v>
      </c>
      <c r="F1244" t="s">
        <v>118</v>
      </c>
      <c r="G1244" s="8" t="s">
        <v>21</v>
      </c>
      <c r="H1244" s="8" t="s">
        <v>22</v>
      </c>
      <c r="I1244" s="1" t="s">
        <v>23</v>
      </c>
      <c r="J1244" s="1">
        <v>11</v>
      </c>
      <c r="K1244" s="9">
        <v>119</v>
      </c>
      <c r="L1244" s="10">
        <f t="shared" si="38"/>
        <v>23.8</v>
      </c>
      <c r="M1244" s="4">
        <f t="shared" si="39"/>
        <v>1285.2</v>
      </c>
    </row>
    <row r="1245" spans="1:13" x14ac:dyDescent="0.5">
      <c r="A1245" s="14">
        <v>1102177</v>
      </c>
      <c r="B1245" s="13">
        <v>44623</v>
      </c>
      <c r="C1245" t="s">
        <v>33</v>
      </c>
      <c r="D1245" t="s">
        <v>34</v>
      </c>
      <c r="E1245" t="s">
        <v>444</v>
      </c>
      <c r="F1245" t="s">
        <v>50</v>
      </c>
      <c r="G1245" s="8" t="s">
        <v>26</v>
      </c>
      <c r="H1245" s="8" t="s">
        <v>47</v>
      </c>
      <c r="I1245" s="1" t="s">
        <v>160</v>
      </c>
      <c r="J1245" s="1">
        <v>11</v>
      </c>
      <c r="K1245" s="9">
        <v>11.99</v>
      </c>
      <c r="L1245" s="10">
        <f t="shared" si="38"/>
        <v>2.3980000000000001</v>
      </c>
      <c r="M1245" s="4">
        <f t="shared" si="39"/>
        <v>129.49200000000002</v>
      </c>
    </row>
    <row r="1246" spans="1:13" x14ac:dyDescent="0.5">
      <c r="A1246" s="14">
        <v>1102178</v>
      </c>
      <c r="B1246" s="13">
        <v>44623</v>
      </c>
      <c r="C1246" t="s">
        <v>12</v>
      </c>
      <c r="D1246" t="s">
        <v>13</v>
      </c>
      <c r="E1246" t="s">
        <v>473</v>
      </c>
      <c r="F1246" t="s">
        <v>63</v>
      </c>
      <c r="G1246" s="8" t="s">
        <v>42</v>
      </c>
      <c r="H1246" s="8" t="s">
        <v>157</v>
      </c>
      <c r="I1246" s="1" t="s">
        <v>158</v>
      </c>
      <c r="J1246" s="1">
        <v>2</v>
      </c>
      <c r="K1246" s="9">
        <v>189</v>
      </c>
      <c r="L1246" s="10" t="str">
        <f t="shared" si="38"/>
        <v>0</v>
      </c>
      <c r="M1246" s="4">
        <f t="shared" si="39"/>
        <v>378</v>
      </c>
    </row>
    <row r="1247" spans="1:13" x14ac:dyDescent="0.5">
      <c r="A1247" s="14">
        <v>1102179</v>
      </c>
      <c r="B1247" s="13">
        <v>44623</v>
      </c>
      <c r="C1247" t="s">
        <v>33</v>
      </c>
      <c r="D1247" t="s">
        <v>34</v>
      </c>
      <c r="E1247" t="s">
        <v>1876</v>
      </c>
      <c r="F1247" t="s">
        <v>25</v>
      </c>
      <c r="G1247" s="8" t="s">
        <v>68</v>
      </c>
      <c r="H1247" s="8" t="s">
        <v>233</v>
      </c>
      <c r="I1247" s="1" t="s">
        <v>234</v>
      </c>
      <c r="J1247" s="1">
        <v>9</v>
      </c>
      <c r="K1247" s="9">
        <v>549</v>
      </c>
      <c r="L1247" s="10">
        <f t="shared" si="38"/>
        <v>109.80000000000001</v>
      </c>
      <c r="M1247" s="4">
        <f t="shared" si="39"/>
        <v>4831.2</v>
      </c>
    </row>
    <row r="1248" spans="1:13" x14ac:dyDescent="0.5">
      <c r="A1248" s="14">
        <v>1102180</v>
      </c>
      <c r="B1248" s="13">
        <v>44624</v>
      </c>
      <c r="C1248" t="s">
        <v>12</v>
      </c>
      <c r="D1248" t="s">
        <v>13</v>
      </c>
      <c r="E1248" t="s">
        <v>999</v>
      </c>
      <c r="F1248" t="s">
        <v>106</v>
      </c>
      <c r="G1248" s="8" t="s">
        <v>42</v>
      </c>
      <c r="H1248" s="8" t="s">
        <v>57</v>
      </c>
      <c r="I1248" s="1" t="s">
        <v>58</v>
      </c>
      <c r="J1248" s="1">
        <v>1</v>
      </c>
      <c r="K1248" s="9">
        <v>189</v>
      </c>
      <c r="L1248" s="10" t="str">
        <f t="shared" si="38"/>
        <v>0</v>
      </c>
      <c r="M1248" s="4">
        <f t="shared" si="39"/>
        <v>189</v>
      </c>
    </row>
    <row r="1249" spans="1:13" x14ac:dyDescent="0.5">
      <c r="A1249" s="14">
        <v>1102181</v>
      </c>
      <c r="B1249" s="13">
        <v>44624</v>
      </c>
      <c r="C1249" t="s">
        <v>12</v>
      </c>
      <c r="D1249" t="s">
        <v>13</v>
      </c>
      <c r="E1249" t="s">
        <v>1691</v>
      </c>
      <c r="F1249" t="s">
        <v>185</v>
      </c>
      <c r="G1249" s="8" t="s">
        <v>26</v>
      </c>
      <c r="H1249" s="8" t="s">
        <v>95</v>
      </c>
      <c r="I1249" s="1" t="s">
        <v>96</v>
      </c>
      <c r="J1249" s="1">
        <v>1</v>
      </c>
      <c r="K1249" s="9">
        <v>8.99</v>
      </c>
      <c r="L1249" s="10" t="str">
        <f t="shared" si="38"/>
        <v>0</v>
      </c>
      <c r="M1249" s="4">
        <f t="shared" si="39"/>
        <v>8.99</v>
      </c>
    </row>
    <row r="1250" spans="1:13" x14ac:dyDescent="0.5">
      <c r="A1250" s="14">
        <v>1102182</v>
      </c>
      <c r="B1250" s="13">
        <v>44624</v>
      </c>
      <c r="C1250" t="s">
        <v>33</v>
      </c>
      <c r="D1250" t="s">
        <v>34</v>
      </c>
      <c r="E1250" t="s">
        <v>1190</v>
      </c>
      <c r="F1250" t="s">
        <v>128</v>
      </c>
      <c r="G1250" s="8" t="s">
        <v>30</v>
      </c>
      <c r="H1250" s="8" t="s">
        <v>215</v>
      </c>
      <c r="I1250" s="1" t="s">
        <v>216</v>
      </c>
      <c r="J1250" s="1">
        <v>6</v>
      </c>
      <c r="K1250" s="9">
        <v>399</v>
      </c>
      <c r="L1250" s="10">
        <f t="shared" si="38"/>
        <v>79.800000000000011</v>
      </c>
      <c r="M1250" s="4">
        <f t="shared" si="39"/>
        <v>2314.1999999999998</v>
      </c>
    </row>
    <row r="1251" spans="1:13" x14ac:dyDescent="0.5">
      <c r="A1251" s="14">
        <v>1102183</v>
      </c>
      <c r="B1251" s="13">
        <v>44624</v>
      </c>
      <c r="C1251" t="s">
        <v>12</v>
      </c>
      <c r="D1251" t="s">
        <v>13</v>
      </c>
      <c r="E1251" t="s">
        <v>179</v>
      </c>
      <c r="F1251" t="s">
        <v>63</v>
      </c>
      <c r="G1251" s="8" t="s">
        <v>68</v>
      </c>
      <c r="H1251" s="8" t="s">
        <v>97</v>
      </c>
      <c r="I1251" s="1" t="s">
        <v>98</v>
      </c>
      <c r="J1251" s="1">
        <v>1</v>
      </c>
      <c r="K1251" s="9">
        <v>684</v>
      </c>
      <c r="L1251" s="10" t="str">
        <f t="shared" si="38"/>
        <v>0</v>
      </c>
      <c r="M1251" s="4">
        <f t="shared" si="39"/>
        <v>684</v>
      </c>
    </row>
    <row r="1252" spans="1:13" x14ac:dyDescent="0.5">
      <c r="A1252" s="14">
        <v>1102184</v>
      </c>
      <c r="B1252" s="13">
        <v>44624</v>
      </c>
      <c r="C1252" t="s">
        <v>12</v>
      </c>
      <c r="D1252" t="s">
        <v>13</v>
      </c>
      <c r="E1252" t="s">
        <v>748</v>
      </c>
      <c r="F1252" t="s">
        <v>63</v>
      </c>
      <c r="G1252" s="8" t="s">
        <v>53</v>
      </c>
      <c r="H1252" s="8" t="s">
        <v>99</v>
      </c>
      <c r="I1252" s="1" t="s">
        <v>100</v>
      </c>
      <c r="J1252" s="1">
        <v>1</v>
      </c>
      <c r="K1252" s="9">
        <v>29.99</v>
      </c>
      <c r="L1252" s="10" t="str">
        <f t="shared" si="38"/>
        <v>0</v>
      </c>
      <c r="M1252" s="4">
        <f t="shared" si="39"/>
        <v>29.99</v>
      </c>
    </row>
    <row r="1253" spans="1:13" x14ac:dyDescent="0.5">
      <c r="A1253" s="14">
        <v>1102185</v>
      </c>
      <c r="B1253" s="13">
        <v>44624</v>
      </c>
      <c r="C1253" t="s">
        <v>33</v>
      </c>
      <c r="D1253" t="s">
        <v>34</v>
      </c>
      <c r="E1253" t="s">
        <v>530</v>
      </c>
      <c r="F1253" t="s">
        <v>318</v>
      </c>
      <c r="G1253" s="8" t="s">
        <v>53</v>
      </c>
      <c r="H1253" s="8" t="s">
        <v>111</v>
      </c>
      <c r="I1253" s="1" t="s">
        <v>112</v>
      </c>
      <c r="J1253" s="1">
        <v>9</v>
      </c>
      <c r="K1253" s="9">
        <v>29.99</v>
      </c>
      <c r="L1253" s="10">
        <f t="shared" si="38"/>
        <v>5.9980000000000002</v>
      </c>
      <c r="M1253" s="4">
        <f t="shared" si="39"/>
        <v>263.91199999999998</v>
      </c>
    </row>
    <row r="1254" spans="1:13" x14ac:dyDescent="0.5">
      <c r="A1254" s="14">
        <v>1102186</v>
      </c>
      <c r="B1254" s="13">
        <v>44624</v>
      </c>
      <c r="C1254" t="s">
        <v>12</v>
      </c>
      <c r="D1254" t="s">
        <v>13</v>
      </c>
      <c r="E1254" t="s">
        <v>1390</v>
      </c>
      <c r="F1254" t="s">
        <v>139</v>
      </c>
      <c r="G1254" s="8" t="s">
        <v>26</v>
      </c>
      <c r="H1254" s="8" t="s">
        <v>38</v>
      </c>
      <c r="I1254" s="1" t="s">
        <v>39</v>
      </c>
      <c r="J1254" s="1">
        <v>1</v>
      </c>
      <c r="K1254" s="9">
        <v>4.99</v>
      </c>
      <c r="L1254" s="10" t="str">
        <f t="shared" si="38"/>
        <v>0</v>
      </c>
      <c r="M1254" s="4">
        <f t="shared" si="39"/>
        <v>4.99</v>
      </c>
    </row>
    <row r="1255" spans="1:13" x14ac:dyDescent="0.5">
      <c r="A1255" s="14">
        <v>1102187</v>
      </c>
      <c r="B1255" s="13">
        <v>44625</v>
      </c>
      <c r="C1255" t="s">
        <v>33</v>
      </c>
      <c r="D1255" t="s">
        <v>34</v>
      </c>
      <c r="E1255" t="s">
        <v>558</v>
      </c>
      <c r="F1255" t="s">
        <v>166</v>
      </c>
      <c r="G1255" s="8" t="s">
        <v>53</v>
      </c>
      <c r="H1255" s="8" t="s">
        <v>99</v>
      </c>
      <c r="I1255" s="1" t="s">
        <v>100</v>
      </c>
      <c r="J1255" s="1">
        <v>9</v>
      </c>
      <c r="K1255" s="9">
        <v>29.99</v>
      </c>
      <c r="L1255" s="10">
        <f t="shared" si="38"/>
        <v>5.9980000000000002</v>
      </c>
      <c r="M1255" s="4">
        <f t="shared" si="39"/>
        <v>263.91199999999998</v>
      </c>
    </row>
    <row r="1256" spans="1:13" x14ac:dyDescent="0.5">
      <c r="A1256" s="14">
        <v>1102188</v>
      </c>
      <c r="B1256" s="13">
        <v>44625</v>
      </c>
      <c r="C1256" t="s">
        <v>33</v>
      </c>
      <c r="D1256" t="s">
        <v>34</v>
      </c>
      <c r="E1256" t="s">
        <v>2468</v>
      </c>
      <c r="F1256" t="s">
        <v>128</v>
      </c>
      <c r="G1256" s="8" t="s">
        <v>53</v>
      </c>
      <c r="H1256" s="8" t="s">
        <v>111</v>
      </c>
      <c r="I1256" s="1" t="s">
        <v>112</v>
      </c>
      <c r="J1256" s="1">
        <v>10</v>
      </c>
      <c r="K1256" s="9">
        <v>29.99</v>
      </c>
      <c r="L1256" s="10">
        <f t="shared" si="38"/>
        <v>5.9980000000000002</v>
      </c>
      <c r="M1256" s="4">
        <f t="shared" si="39"/>
        <v>293.90199999999999</v>
      </c>
    </row>
    <row r="1257" spans="1:13" x14ac:dyDescent="0.5">
      <c r="A1257" s="14">
        <v>1102189</v>
      </c>
      <c r="B1257" s="13">
        <v>44625</v>
      </c>
      <c r="C1257" t="s">
        <v>33</v>
      </c>
      <c r="D1257" t="s">
        <v>34</v>
      </c>
      <c r="E1257" t="s">
        <v>1988</v>
      </c>
      <c r="F1257" t="s">
        <v>185</v>
      </c>
      <c r="G1257" s="8" t="s">
        <v>30</v>
      </c>
      <c r="H1257" s="8" t="s">
        <v>103</v>
      </c>
      <c r="I1257" s="1" t="s">
        <v>104</v>
      </c>
      <c r="J1257" s="1">
        <v>3</v>
      </c>
      <c r="K1257" s="9">
        <v>450</v>
      </c>
      <c r="L1257" s="10">
        <f t="shared" si="38"/>
        <v>90</v>
      </c>
      <c r="M1257" s="4">
        <f t="shared" si="39"/>
        <v>1260</v>
      </c>
    </row>
    <row r="1258" spans="1:13" x14ac:dyDescent="0.5">
      <c r="A1258" s="14">
        <v>1102190</v>
      </c>
      <c r="B1258" s="13">
        <v>44625</v>
      </c>
      <c r="C1258" t="s">
        <v>33</v>
      </c>
      <c r="D1258" t="s">
        <v>34</v>
      </c>
      <c r="E1258" t="s">
        <v>2537</v>
      </c>
      <c r="F1258" t="s">
        <v>128</v>
      </c>
      <c r="G1258" s="8" t="s">
        <v>53</v>
      </c>
      <c r="H1258" s="8" t="s">
        <v>54</v>
      </c>
      <c r="I1258" s="1" t="s">
        <v>55</v>
      </c>
      <c r="J1258" s="1">
        <v>6</v>
      </c>
      <c r="K1258" s="9">
        <v>49.95</v>
      </c>
      <c r="L1258" s="10">
        <f t="shared" si="38"/>
        <v>9.990000000000002</v>
      </c>
      <c r="M1258" s="4">
        <f t="shared" si="39"/>
        <v>289.71000000000004</v>
      </c>
    </row>
    <row r="1259" spans="1:13" x14ac:dyDescent="0.5">
      <c r="A1259" s="14">
        <v>1102191</v>
      </c>
      <c r="B1259" s="13">
        <v>44625</v>
      </c>
      <c r="C1259" t="s">
        <v>12</v>
      </c>
      <c r="D1259" t="s">
        <v>13</v>
      </c>
      <c r="E1259" t="s">
        <v>1889</v>
      </c>
      <c r="F1259" t="s">
        <v>166</v>
      </c>
      <c r="G1259" s="8" t="s">
        <v>16</v>
      </c>
      <c r="H1259" s="8" t="s">
        <v>189</v>
      </c>
      <c r="I1259" s="1" t="s">
        <v>190</v>
      </c>
      <c r="J1259" s="1">
        <v>1</v>
      </c>
      <c r="K1259" s="9">
        <v>13.99</v>
      </c>
      <c r="L1259" s="10" t="str">
        <f t="shared" si="38"/>
        <v>0</v>
      </c>
      <c r="M1259" s="4">
        <f t="shared" si="39"/>
        <v>13.99</v>
      </c>
    </row>
    <row r="1260" spans="1:13" x14ac:dyDescent="0.5">
      <c r="A1260" s="14">
        <v>1102192</v>
      </c>
      <c r="B1260" s="13">
        <v>44625</v>
      </c>
      <c r="C1260" t="s">
        <v>12</v>
      </c>
      <c r="D1260" t="s">
        <v>13</v>
      </c>
      <c r="E1260" t="s">
        <v>2440</v>
      </c>
      <c r="F1260" t="s">
        <v>181</v>
      </c>
      <c r="G1260" s="8" t="s">
        <v>53</v>
      </c>
      <c r="H1260" s="8" t="s">
        <v>101</v>
      </c>
      <c r="I1260" s="1" t="s">
        <v>102</v>
      </c>
      <c r="J1260" s="1">
        <v>1</v>
      </c>
      <c r="K1260" s="9">
        <v>42.99</v>
      </c>
      <c r="L1260" s="10" t="str">
        <f t="shared" si="38"/>
        <v>0</v>
      </c>
      <c r="M1260" s="4">
        <f t="shared" si="39"/>
        <v>42.99</v>
      </c>
    </row>
    <row r="1261" spans="1:13" x14ac:dyDescent="0.5">
      <c r="A1261" s="14">
        <v>1102193</v>
      </c>
      <c r="B1261" s="13">
        <v>44625</v>
      </c>
      <c r="C1261" t="s">
        <v>33</v>
      </c>
      <c r="D1261" t="s">
        <v>34</v>
      </c>
      <c r="E1261" t="s">
        <v>87</v>
      </c>
      <c r="F1261" t="s">
        <v>88</v>
      </c>
      <c r="G1261" s="8" t="s">
        <v>42</v>
      </c>
      <c r="H1261" s="8" t="s">
        <v>93</v>
      </c>
      <c r="I1261" s="1" t="s">
        <v>94</v>
      </c>
      <c r="J1261" s="1">
        <v>4</v>
      </c>
      <c r="K1261" s="9">
        <v>214</v>
      </c>
      <c r="L1261" s="10">
        <f t="shared" si="38"/>
        <v>42.800000000000004</v>
      </c>
      <c r="M1261" s="4">
        <f t="shared" si="39"/>
        <v>813.2</v>
      </c>
    </row>
    <row r="1262" spans="1:13" x14ac:dyDescent="0.5">
      <c r="A1262" s="14">
        <v>1102194</v>
      </c>
      <c r="B1262" s="13">
        <v>44625</v>
      </c>
      <c r="C1262" t="s">
        <v>33</v>
      </c>
      <c r="D1262" t="s">
        <v>34</v>
      </c>
      <c r="E1262" t="s">
        <v>1552</v>
      </c>
      <c r="F1262" t="s">
        <v>25</v>
      </c>
      <c r="G1262" s="8" t="s">
        <v>30</v>
      </c>
      <c r="H1262" s="8" t="s">
        <v>322</v>
      </c>
      <c r="I1262" s="1" t="s">
        <v>323</v>
      </c>
      <c r="J1262" s="1">
        <v>8</v>
      </c>
      <c r="K1262" s="9">
        <v>499</v>
      </c>
      <c r="L1262" s="10">
        <f t="shared" si="38"/>
        <v>99.800000000000011</v>
      </c>
      <c r="M1262" s="4">
        <f t="shared" si="39"/>
        <v>3892.2</v>
      </c>
    </row>
    <row r="1263" spans="1:13" x14ac:dyDescent="0.5">
      <c r="A1263" s="14">
        <v>1102195</v>
      </c>
      <c r="B1263" s="13">
        <v>44625</v>
      </c>
      <c r="C1263" t="s">
        <v>12</v>
      </c>
      <c r="D1263" t="s">
        <v>13</v>
      </c>
      <c r="E1263" t="s">
        <v>2448</v>
      </c>
      <c r="F1263" t="s">
        <v>148</v>
      </c>
      <c r="G1263" s="8" t="s">
        <v>53</v>
      </c>
      <c r="H1263" s="8" t="s">
        <v>182</v>
      </c>
      <c r="I1263" s="1" t="s">
        <v>183</v>
      </c>
      <c r="J1263" s="1">
        <v>1</v>
      </c>
      <c r="K1263" s="9">
        <v>49</v>
      </c>
      <c r="L1263" s="10" t="str">
        <f t="shared" si="38"/>
        <v>0</v>
      </c>
      <c r="M1263" s="4">
        <f t="shared" si="39"/>
        <v>49</v>
      </c>
    </row>
    <row r="1264" spans="1:13" x14ac:dyDescent="0.5">
      <c r="A1264" s="14">
        <v>1102196</v>
      </c>
      <c r="B1264" s="13">
        <v>44626</v>
      </c>
      <c r="C1264" t="s">
        <v>33</v>
      </c>
      <c r="D1264" t="s">
        <v>34</v>
      </c>
      <c r="E1264" t="s">
        <v>1804</v>
      </c>
      <c r="F1264" t="s">
        <v>116</v>
      </c>
      <c r="G1264" s="8" t="s">
        <v>68</v>
      </c>
      <c r="H1264" s="8" t="s">
        <v>196</v>
      </c>
      <c r="I1264" s="1" t="s">
        <v>197</v>
      </c>
      <c r="J1264" s="1">
        <v>10</v>
      </c>
      <c r="K1264" s="9">
        <v>699</v>
      </c>
      <c r="L1264" s="10">
        <f t="shared" si="38"/>
        <v>139.80000000000001</v>
      </c>
      <c r="M1264" s="4">
        <f t="shared" si="39"/>
        <v>6850.2</v>
      </c>
    </row>
    <row r="1265" spans="1:13" x14ac:dyDescent="0.5">
      <c r="A1265" s="14">
        <v>1102197</v>
      </c>
      <c r="B1265" s="13">
        <v>44626</v>
      </c>
      <c r="C1265" t="s">
        <v>12</v>
      </c>
      <c r="D1265" t="s">
        <v>13</v>
      </c>
      <c r="E1265" t="s">
        <v>2042</v>
      </c>
      <c r="F1265" t="s">
        <v>106</v>
      </c>
      <c r="G1265" s="8" t="s">
        <v>16</v>
      </c>
      <c r="H1265" s="8" t="s">
        <v>17</v>
      </c>
      <c r="I1265" s="1" t="s">
        <v>18</v>
      </c>
      <c r="J1265" s="1">
        <v>1</v>
      </c>
      <c r="K1265" s="9">
        <v>16.989999999999998</v>
      </c>
      <c r="L1265" s="10" t="str">
        <f t="shared" si="38"/>
        <v>0</v>
      </c>
      <c r="M1265" s="4">
        <f t="shared" si="39"/>
        <v>16.989999999999998</v>
      </c>
    </row>
    <row r="1266" spans="1:13" x14ac:dyDescent="0.5">
      <c r="A1266" s="14">
        <v>1102198</v>
      </c>
      <c r="B1266" s="13">
        <v>44626</v>
      </c>
      <c r="C1266" t="s">
        <v>33</v>
      </c>
      <c r="D1266" t="s">
        <v>34</v>
      </c>
      <c r="E1266" t="s">
        <v>2121</v>
      </c>
      <c r="F1266" t="s">
        <v>128</v>
      </c>
      <c r="G1266" s="8" t="s">
        <v>21</v>
      </c>
      <c r="H1266" s="8" t="s">
        <v>91</v>
      </c>
      <c r="I1266" s="1" t="s">
        <v>92</v>
      </c>
      <c r="J1266" s="1">
        <v>12</v>
      </c>
      <c r="K1266" s="9">
        <v>89</v>
      </c>
      <c r="L1266" s="10">
        <f t="shared" si="38"/>
        <v>17.8</v>
      </c>
      <c r="M1266" s="4">
        <f t="shared" si="39"/>
        <v>1050.2</v>
      </c>
    </row>
    <row r="1267" spans="1:13" x14ac:dyDescent="0.5">
      <c r="A1267" s="14">
        <v>1102199</v>
      </c>
      <c r="B1267" s="13">
        <v>44626</v>
      </c>
      <c r="C1267" t="s">
        <v>33</v>
      </c>
      <c r="D1267" t="s">
        <v>34</v>
      </c>
      <c r="E1267" t="s">
        <v>457</v>
      </c>
      <c r="F1267" t="s">
        <v>116</v>
      </c>
      <c r="G1267" s="8" t="s">
        <v>21</v>
      </c>
      <c r="H1267" s="8" t="s">
        <v>22</v>
      </c>
      <c r="I1267" s="1" t="s">
        <v>23</v>
      </c>
      <c r="J1267" s="1">
        <v>49</v>
      </c>
      <c r="K1267" s="9">
        <v>119</v>
      </c>
      <c r="L1267" s="10">
        <f t="shared" si="38"/>
        <v>23.8</v>
      </c>
      <c r="M1267" s="4">
        <f t="shared" si="39"/>
        <v>5807.2</v>
      </c>
    </row>
    <row r="1268" spans="1:13" x14ac:dyDescent="0.5">
      <c r="A1268" s="14">
        <v>1102200</v>
      </c>
      <c r="B1268" s="13">
        <v>44627</v>
      </c>
      <c r="C1268" t="s">
        <v>33</v>
      </c>
      <c r="D1268" t="s">
        <v>34</v>
      </c>
      <c r="E1268" t="s">
        <v>457</v>
      </c>
      <c r="F1268" t="s">
        <v>116</v>
      </c>
      <c r="G1268" s="8" t="s">
        <v>16</v>
      </c>
      <c r="H1268" s="8" t="s">
        <v>75</v>
      </c>
      <c r="I1268" s="1" t="s">
        <v>76</v>
      </c>
      <c r="J1268" s="1">
        <v>13</v>
      </c>
      <c r="K1268" s="9">
        <v>14.99</v>
      </c>
      <c r="L1268" s="10">
        <f t="shared" si="38"/>
        <v>2.9980000000000002</v>
      </c>
      <c r="M1268" s="4">
        <f t="shared" si="39"/>
        <v>191.87200000000001</v>
      </c>
    </row>
    <row r="1269" spans="1:13" x14ac:dyDescent="0.5">
      <c r="A1269" s="14">
        <v>1102201</v>
      </c>
      <c r="B1269" s="13">
        <v>44627</v>
      </c>
      <c r="C1269" t="s">
        <v>33</v>
      </c>
      <c r="D1269" t="s">
        <v>34</v>
      </c>
      <c r="E1269" t="s">
        <v>537</v>
      </c>
      <c r="F1269" t="s">
        <v>166</v>
      </c>
      <c r="G1269" s="8" t="s">
        <v>16</v>
      </c>
      <c r="H1269" s="8" t="s">
        <v>60</v>
      </c>
      <c r="I1269" s="1" t="s">
        <v>61</v>
      </c>
      <c r="J1269" s="1">
        <v>10</v>
      </c>
      <c r="K1269" s="9">
        <v>24.99</v>
      </c>
      <c r="L1269" s="10">
        <f t="shared" si="38"/>
        <v>4.9980000000000002</v>
      </c>
      <c r="M1269" s="4">
        <f t="shared" si="39"/>
        <v>244.90199999999999</v>
      </c>
    </row>
    <row r="1270" spans="1:13" x14ac:dyDescent="0.5">
      <c r="A1270" s="14">
        <v>1102202</v>
      </c>
      <c r="B1270" s="13">
        <v>44627</v>
      </c>
      <c r="C1270" t="s">
        <v>33</v>
      </c>
      <c r="D1270" t="s">
        <v>34</v>
      </c>
      <c r="E1270" t="s">
        <v>1051</v>
      </c>
      <c r="F1270" t="s">
        <v>25</v>
      </c>
      <c r="G1270" s="8" t="s">
        <v>42</v>
      </c>
      <c r="H1270" s="8" t="s">
        <v>157</v>
      </c>
      <c r="I1270" s="1" t="s">
        <v>158</v>
      </c>
      <c r="J1270" s="1">
        <v>9</v>
      </c>
      <c r="K1270" s="9">
        <v>190</v>
      </c>
      <c r="L1270" s="10">
        <f t="shared" si="38"/>
        <v>38</v>
      </c>
      <c r="M1270" s="4">
        <f t="shared" si="39"/>
        <v>1672</v>
      </c>
    </row>
    <row r="1271" spans="1:13" x14ac:dyDescent="0.5">
      <c r="A1271" s="14">
        <v>1102203</v>
      </c>
      <c r="B1271" s="13">
        <v>44627</v>
      </c>
      <c r="C1271" t="s">
        <v>12</v>
      </c>
      <c r="D1271" t="s">
        <v>13</v>
      </c>
      <c r="E1271" t="s">
        <v>2445</v>
      </c>
      <c r="F1271" t="s">
        <v>50</v>
      </c>
      <c r="G1271" s="8" t="s">
        <v>26</v>
      </c>
      <c r="H1271" s="8" t="s">
        <v>47</v>
      </c>
      <c r="I1271" s="1" t="s">
        <v>160</v>
      </c>
      <c r="J1271" s="1">
        <v>1</v>
      </c>
      <c r="K1271" s="9">
        <v>11.99</v>
      </c>
      <c r="L1271" s="10" t="str">
        <f t="shared" si="38"/>
        <v>0</v>
      </c>
      <c r="M1271" s="4">
        <f t="shared" si="39"/>
        <v>11.99</v>
      </c>
    </row>
    <row r="1272" spans="1:13" x14ac:dyDescent="0.5">
      <c r="A1272" s="14">
        <v>1102204</v>
      </c>
      <c r="B1272" s="13">
        <v>44627</v>
      </c>
      <c r="C1272" t="s">
        <v>33</v>
      </c>
      <c r="D1272" t="s">
        <v>34</v>
      </c>
      <c r="E1272" t="s">
        <v>2499</v>
      </c>
      <c r="F1272" t="s">
        <v>1106</v>
      </c>
      <c r="G1272" s="8" t="s">
        <v>53</v>
      </c>
      <c r="H1272" s="8" t="s">
        <v>54</v>
      </c>
      <c r="I1272" s="1" t="s">
        <v>55</v>
      </c>
      <c r="J1272" s="1">
        <v>6</v>
      </c>
      <c r="K1272" s="9">
        <v>49.95</v>
      </c>
      <c r="L1272" s="10">
        <f t="shared" si="38"/>
        <v>9.990000000000002</v>
      </c>
      <c r="M1272" s="4">
        <f t="shared" si="39"/>
        <v>289.71000000000004</v>
      </c>
    </row>
    <row r="1273" spans="1:13" x14ac:dyDescent="0.5">
      <c r="A1273" s="14">
        <v>1102205</v>
      </c>
      <c r="B1273" s="13">
        <v>44627</v>
      </c>
      <c r="C1273" t="s">
        <v>12</v>
      </c>
      <c r="D1273" t="s">
        <v>13</v>
      </c>
      <c r="E1273" t="s">
        <v>2311</v>
      </c>
      <c r="F1273" t="s">
        <v>204</v>
      </c>
      <c r="G1273" s="8" t="s">
        <v>16</v>
      </c>
      <c r="H1273" s="8" t="s">
        <v>73</v>
      </c>
      <c r="I1273" s="1" t="s">
        <v>74</v>
      </c>
      <c r="J1273" s="1">
        <v>1</v>
      </c>
      <c r="K1273" s="9">
        <v>20.95</v>
      </c>
      <c r="L1273" s="10" t="str">
        <f t="shared" si="38"/>
        <v>0</v>
      </c>
      <c r="M1273" s="4">
        <f t="shared" si="39"/>
        <v>20.95</v>
      </c>
    </row>
    <row r="1274" spans="1:13" x14ac:dyDescent="0.5">
      <c r="A1274" s="14">
        <v>1102206</v>
      </c>
      <c r="B1274" s="13">
        <v>44627</v>
      </c>
      <c r="C1274" t="s">
        <v>12</v>
      </c>
      <c r="D1274" t="s">
        <v>13</v>
      </c>
      <c r="E1274" t="s">
        <v>1300</v>
      </c>
      <c r="F1274" t="s">
        <v>251</v>
      </c>
      <c r="G1274" s="8" t="s">
        <v>16</v>
      </c>
      <c r="H1274" s="8" t="s">
        <v>71</v>
      </c>
      <c r="I1274" s="1" t="s">
        <v>72</v>
      </c>
      <c r="J1274" s="1">
        <v>1</v>
      </c>
      <c r="K1274" s="9">
        <v>23.99</v>
      </c>
      <c r="L1274" s="10" t="str">
        <f t="shared" si="38"/>
        <v>0</v>
      </c>
      <c r="M1274" s="4">
        <f t="shared" si="39"/>
        <v>23.99</v>
      </c>
    </row>
    <row r="1275" spans="1:13" x14ac:dyDescent="0.5">
      <c r="A1275" s="14">
        <v>1102207</v>
      </c>
      <c r="B1275" s="13">
        <v>44628</v>
      </c>
      <c r="C1275" t="s">
        <v>12</v>
      </c>
      <c r="D1275" t="s">
        <v>13</v>
      </c>
      <c r="E1275" t="s">
        <v>1711</v>
      </c>
      <c r="F1275" t="s">
        <v>142</v>
      </c>
      <c r="G1275" s="8" t="s">
        <v>21</v>
      </c>
      <c r="H1275" s="8" t="s">
        <v>91</v>
      </c>
      <c r="I1275" s="1" t="s">
        <v>92</v>
      </c>
      <c r="J1275" s="1">
        <v>1</v>
      </c>
      <c r="K1275" s="9">
        <v>89</v>
      </c>
      <c r="L1275" s="10" t="str">
        <f t="shared" si="38"/>
        <v>0</v>
      </c>
      <c r="M1275" s="4">
        <f t="shared" si="39"/>
        <v>89</v>
      </c>
    </row>
    <row r="1276" spans="1:13" x14ac:dyDescent="0.5">
      <c r="A1276" s="14">
        <v>1102208</v>
      </c>
      <c r="B1276" s="13">
        <v>44628</v>
      </c>
      <c r="C1276" t="s">
        <v>12</v>
      </c>
      <c r="D1276" t="s">
        <v>13</v>
      </c>
      <c r="E1276" t="s">
        <v>1561</v>
      </c>
      <c r="F1276" t="s">
        <v>690</v>
      </c>
      <c r="G1276" s="8" t="s">
        <v>16</v>
      </c>
      <c r="H1276" s="8" t="s">
        <v>60</v>
      </c>
      <c r="I1276" s="1" t="s">
        <v>61</v>
      </c>
      <c r="J1276" s="1">
        <v>1</v>
      </c>
      <c r="K1276" s="9">
        <v>24.99</v>
      </c>
      <c r="L1276" s="10" t="str">
        <f t="shared" si="38"/>
        <v>0</v>
      </c>
      <c r="M1276" s="4">
        <f t="shared" si="39"/>
        <v>24.99</v>
      </c>
    </row>
    <row r="1277" spans="1:13" x14ac:dyDescent="0.5">
      <c r="A1277" s="14">
        <v>1102209</v>
      </c>
      <c r="B1277" s="13">
        <v>44628</v>
      </c>
      <c r="C1277" t="s">
        <v>33</v>
      </c>
      <c r="D1277" t="s">
        <v>34</v>
      </c>
      <c r="E1277" t="s">
        <v>2163</v>
      </c>
      <c r="F1277" t="s">
        <v>25</v>
      </c>
      <c r="G1277" s="8" t="s">
        <v>21</v>
      </c>
      <c r="H1277" s="8" t="s">
        <v>89</v>
      </c>
      <c r="I1277" s="1" t="s">
        <v>90</v>
      </c>
      <c r="J1277" s="1">
        <v>11</v>
      </c>
      <c r="K1277" s="9">
        <v>69</v>
      </c>
      <c r="L1277" s="10">
        <f t="shared" si="38"/>
        <v>13.8</v>
      </c>
      <c r="M1277" s="4">
        <f t="shared" si="39"/>
        <v>745.2</v>
      </c>
    </row>
    <row r="1278" spans="1:13" x14ac:dyDescent="0.5">
      <c r="A1278" s="14">
        <v>1102210</v>
      </c>
      <c r="B1278" s="13">
        <v>44628</v>
      </c>
      <c r="C1278" t="s">
        <v>12</v>
      </c>
      <c r="D1278" t="s">
        <v>13</v>
      </c>
      <c r="E1278" t="s">
        <v>2329</v>
      </c>
      <c r="F1278" t="s">
        <v>52</v>
      </c>
      <c r="G1278" s="8" t="s">
        <v>16</v>
      </c>
      <c r="H1278" s="8" t="s">
        <v>245</v>
      </c>
      <c r="I1278" s="1" t="s">
        <v>246</v>
      </c>
      <c r="J1278" s="1">
        <v>1</v>
      </c>
      <c r="K1278" s="9">
        <v>19.5</v>
      </c>
      <c r="L1278" s="10" t="str">
        <f t="shared" si="38"/>
        <v>0</v>
      </c>
      <c r="M1278" s="4">
        <f t="shared" si="39"/>
        <v>19.5</v>
      </c>
    </row>
    <row r="1279" spans="1:13" x14ac:dyDescent="0.5">
      <c r="A1279" s="14">
        <v>1102211</v>
      </c>
      <c r="B1279" s="13">
        <v>44628</v>
      </c>
      <c r="C1279" t="s">
        <v>12</v>
      </c>
      <c r="D1279" t="s">
        <v>13</v>
      </c>
      <c r="E1279" t="s">
        <v>1501</v>
      </c>
      <c r="F1279" t="s">
        <v>25</v>
      </c>
      <c r="G1279" s="8" t="s">
        <v>30</v>
      </c>
      <c r="H1279" s="8" t="s">
        <v>260</v>
      </c>
      <c r="I1279" s="1" t="s">
        <v>261</v>
      </c>
      <c r="J1279" s="1">
        <v>2</v>
      </c>
      <c r="K1279" s="9">
        <v>395</v>
      </c>
      <c r="L1279" s="10" t="str">
        <f t="shared" si="38"/>
        <v>0</v>
      </c>
      <c r="M1279" s="4">
        <f t="shared" si="39"/>
        <v>790</v>
      </c>
    </row>
    <row r="1280" spans="1:13" x14ac:dyDescent="0.5">
      <c r="A1280" s="14">
        <v>1102212</v>
      </c>
      <c r="B1280" s="13">
        <v>44628</v>
      </c>
      <c r="C1280" t="s">
        <v>12</v>
      </c>
      <c r="D1280" t="s">
        <v>13</v>
      </c>
      <c r="E1280" t="s">
        <v>1790</v>
      </c>
      <c r="F1280" t="s">
        <v>428</v>
      </c>
      <c r="G1280" s="8" t="s">
        <v>16</v>
      </c>
      <c r="H1280" s="8" t="s">
        <v>152</v>
      </c>
      <c r="I1280" s="1" t="s">
        <v>153</v>
      </c>
      <c r="J1280" s="1">
        <v>1</v>
      </c>
      <c r="K1280" s="9">
        <v>15.5</v>
      </c>
      <c r="L1280" s="10" t="str">
        <f t="shared" si="38"/>
        <v>0</v>
      </c>
      <c r="M1280" s="4">
        <f t="shared" si="39"/>
        <v>15.5</v>
      </c>
    </row>
    <row r="1281" spans="1:13" x14ac:dyDescent="0.5">
      <c r="A1281" s="14">
        <v>1102213</v>
      </c>
      <c r="B1281" s="13">
        <v>44628</v>
      </c>
      <c r="C1281" t="s">
        <v>12</v>
      </c>
      <c r="D1281" t="s">
        <v>13</v>
      </c>
      <c r="E1281" t="s">
        <v>2021</v>
      </c>
      <c r="F1281" t="s">
        <v>106</v>
      </c>
      <c r="G1281" s="8" t="s">
        <v>21</v>
      </c>
      <c r="H1281" s="8" t="s">
        <v>91</v>
      </c>
      <c r="I1281" s="1" t="s">
        <v>92</v>
      </c>
      <c r="J1281" s="1">
        <v>1</v>
      </c>
      <c r="K1281" s="9">
        <v>89</v>
      </c>
      <c r="L1281" s="10" t="str">
        <f t="shared" si="38"/>
        <v>0</v>
      </c>
      <c r="M1281" s="4">
        <f t="shared" si="39"/>
        <v>89</v>
      </c>
    </row>
    <row r="1282" spans="1:13" x14ac:dyDescent="0.5">
      <c r="A1282" s="14">
        <v>1102214</v>
      </c>
      <c r="B1282" s="13">
        <v>44628</v>
      </c>
      <c r="C1282" t="s">
        <v>12</v>
      </c>
      <c r="D1282" t="s">
        <v>34</v>
      </c>
      <c r="E1282" t="s">
        <v>1746</v>
      </c>
      <c r="F1282" t="s">
        <v>181</v>
      </c>
      <c r="G1282" s="8" t="s">
        <v>26</v>
      </c>
      <c r="H1282" s="8" t="s">
        <v>27</v>
      </c>
      <c r="I1282" s="1" t="s">
        <v>28</v>
      </c>
      <c r="J1282" s="1">
        <v>3</v>
      </c>
      <c r="K1282" s="9">
        <v>7.99</v>
      </c>
      <c r="L1282" s="10" t="str">
        <f t="shared" ref="L1282:L1345" si="40">IF(C1282="Wholesale",K1282*0.2,"0")</f>
        <v>0</v>
      </c>
      <c r="M1282" s="4">
        <f t="shared" ref="M1282:M1345" si="41">J1282*K1282-L1282</f>
        <v>23.97</v>
      </c>
    </row>
    <row r="1283" spans="1:13" x14ac:dyDescent="0.5">
      <c r="A1283" s="14">
        <v>1102215</v>
      </c>
      <c r="B1283" s="13">
        <v>44628</v>
      </c>
      <c r="C1283" t="s">
        <v>33</v>
      </c>
      <c r="D1283" t="s">
        <v>34</v>
      </c>
      <c r="E1283" t="s">
        <v>396</v>
      </c>
      <c r="F1283" t="s">
        <v>144</v>
      </c>
      <c r="G1283" s="8" t="s">
        <v>16</v>
      </c>
      <c r="H1283" s="8" t="s">
        <v>60</v>
      </c>
      <c r="I1283" s="1" t="s">
        <v>61</v>
      </c>
      <c r="J1283" s="1">
        <v>63</v>
      </c>
      <c r="K1283" s="9">
        <v>24.99</v>
      </c>
      <c r="L1283" s="10">
        <f t="shared" si="40"/>
        <v>4.9980000000000002</v>
      </c>
      <c r="M1283" s="4">
        <f t="shared" si="41"/>
        <v>1569.3719999999998</v>
      </c>
    </row>
    <row r="1284" spans="1:13" x14ac:dyDescent="0.5">
      <c r="A1284" s="14">
        <v>1102216</v>
      </c>
      <c r="B1284" s="13">
        <v>44629</v>
      </c>
      <c r="C1284" t="s">
        <v>12</v>
      </c>
      <c r="D1284" t="s">
        <v>13</v>
      </c>
      <c r="E1284" t="s">
        <v>2104</v>
      </c>
      <c r="F1284" t="s">
        <v>364</v>
      </c>
      <c r="G1284" s="8" t="s">
        <v>42</v>
      </c>
      <c r="H1284" s="8" t="s">
        <v>57</v>
      </c>
      <c r="I1284" s="1" t="s">
        <v>58</v>
      </c>
      <c r="J1284" s="1">
        <v>2</v>
      </c>
      <c r="K1284" s="9">
        <v>189</v>
      </c>
      <c r="L1284" s="10" t="str">
        <f t="shared" si="40"/>
        <v>0</v>
      </c>
      <c r="M1284" s="4">
        <f t="shared" si="41"/>
        <v>378</v>
      </c>
    </row>
    <row r="1285" spans="1:13" x14ac:dyDescent="0.5">
      <c r="A1285" s="14">
        <v>1102217</v>
      </c>
      <c r="B1285" s="13">
        <v>44629</v>
      </c>
      <c r="C1285" t="s">
        <v>12</v>
      </c>
      <c r="D1285" t="s">
        <v>13</v>
      </c>
      <c r="E1285" t="s">
        <v>961</v>
      </c>
      <c r="F1285" t="s">
        <v>144</v>
      </c>
      <c r="G1285" s="8" t="s">
        <v>21</v>
      </c>
      <c r="H1285" s="8" t="s">
        <v>314</v>
      </c>
      <c r="I1285" s="1" t="s">
        <v>315</v>
      </c>
      <c r="J1285" s="1">
        <v>1</v>
      </c>
      <c r="K1285" s="9">
        <v>167</v>
      </c>
      <c r="L1285" s="10" t="str">
        <f t="shared" si="40"/>
        <v>0</v>
      </c>
      <c r="M1285" s="4">
        <f t="shared" si="41"/>
        <v>167</v>
      </c>
    </row>
    <row r="1286" spans="1:13" x14ac:dyDescent="0.5">
      <c r="A1286" s="14">
        <v>1102218</v>
      </c>
      <c r="B1286" s="13">
        <v>44629</v>
      </c>
      <c r="C1286" t="s">
        <v>12</v>
      </c>
      <c r="D1286" t="s">
        <v>13</v>
      </c>
      <c r="E1286" t="s">
        <v>1953</v>
      </c>
      <c r="F1286" t="s">
        <v>293</v>
      </c>
      <c r="G1286" s="8" t="s">
        <v>26</v>
      </c>
      <c r="H1286" s="8" t="s">
        <v>113</v>
      </c>
      <c r="I1286" s="1" t="s">
        <v>114</v>
      </c>
      <c r="J1286" s="1">
        <v>1</v>
      </c>
      <c r="K1286" s="9">
        <v>8.99</v>
      </c>
      <c r="L1286" s="10" t="str">
        <f t="shared" si="40"/>
        <v>0</v>
      </c>
      <c r="M1286" s="4">
        <f t="shared" si="41"/>
        <v>8.99</v>
      </c>
    </row>
    <row r="1287" spans="1:13" x14ac:dyDescent="0.5">
      <c r="A1287" s="14">
        <v>1102219</v>
      </c>
      <c r="B1287" s="13">
        <v>44629</v>
      </c>
      <c r="C1287" t="s">
        <v>12</v>
      </c>
      <c r="D1287" t="s">
        <v>13</v>
      </c>
      <c r="E1287" t="s">
        <v>1152</v>
      </c>
      <c r="F1287" t="s">
        <v>181</v>
      </c>
      <c r="G1287" s="8" t="s">
        <v>53</v>
      </c>
      <c r="H1287" s="8" t="s">
        <v>101</v>
      </c>
      <c r="I1287" s="1" t="s">
        <v>102</v>
      </c>
      <c r="J1287" s="1">
        <v>1</v>
      </c>
      <c r="K1287" s="9">
        <v>42.99</v>
      </c>
      <c r="L1287" s="10" t="str">
        <f t="shared" si="40"/>
        <v>0</v>
      </c>
      <c r="M1287" s="4">
        <f t="shared" si="41"/>
        <v>42.99</v>
      </c>
    </row>
    <row r="1288" spans="1:13" x14ac:dyDescent="0.5">
      <c r="A1288" s="14">
        <v>1102220</v>
      </c>
      <c r="B1288" s="13">
        <v>44629</v>
      </c>
      <c r="C1288" t="s">
        <v>33</v>
      </c>
      <c r="D1288" t="s">
        <v>34</v>
      </c>
      <c r="E1288" t="s">
        <v>1207</v>
      </c>
      <c r="F1288" t="s">
        <v>144</v>
      </c>
      <c r="G1288" s="8" t="s">
        <v>16</v>
      </c>
      <c r="H1288" s="8" t="s">
        <v>60</v>
      </c>
      <c r="I1288" s="1" t="s">
        <v>61</v>
      </c>
      <c r="J1288" s="1">
        <v>6</v>
      </c>
      <c r="K1288" s="9">
        <v>24.99</v>
      </c>
      <c r="L1288" s="10">
        <f t="shared" si="40"/>
        <v>4.9980000000000002</v>
      </c>
      <c r="M1288" s="4">
        <f t="shared" si="41"/>
        <v>144.94200000000001</v>
      </c>
    </row>
    <row r="1289" spans="1:13" x14ac:dyDescent="0.5">
      <c r="A1289" s="14">
        <v>1102221</v>
      </c>
      <c r="B1289" s="13">
        <v>44629</v>
      </c>
      <c r="C1289" t="s">
        <v>33</v>
      </c>
      <c r="D1289" t="s">
        <v>34</v>
      </c>
      <c r="E1289" t="s">
        <v>2116</v>
      </c>
      <c r="F1289" t="s">
        <v>142</v>
      </c>
      <c r="G1289" s="8" t="s">
        <v>53</v>
      </c>
      <c r="H1289" s="8" t="s">
        <v>182</v>
      </c>
      <c r="I1289" s="1" t="s">
        <v>183</v>
      </c>
      <c r="J1289" s="1">
        <v>7</v>
      </c>
      <c r="K1289" s="9">
        <v>49</v>
      </c>
      <c r="L1289" s="10">
        <f t="shared" si="40"/>
        <v>9.8000000000000007</v>
      </c>
      <c r="M1289" s="4">
        <f t="shared" si="41"/>
        <v>333.2</v>
      </c>
    </row>
    <row r="1290" spans="1:13" x14ac:dyDescent="0.5">
      <c r="A1290" s="14">
        <v>1102222</v>
      </c>
      <c r="B1290" s="13">
        <v>44629</v>
      </c>
      <c r="C1290" t="s">
        <v>33</v>
      </c>
      <c r="D1290" t="s">
        <v>34</v>
      </c>
      <c r="E1290" t="s">
        <v>1116</v>
      </c>
      <c r="F1290" t="s">
        <v>25</v>
      </c>
      <c r="G1290" s="8" t="s">
        <v>16</v>
      </c>
      <c r="H1290" s="8" t="s">
        <v>60</v>
      </c>
      <c r="I1290" s="1" t="s">
        <v>61</v>
      </c>
      <c r="J1290" s="1">
        <v>7</v>
      </c>
      <c r="K1290" s="9">
        <v>24.99</v>
      </c>
      <c r="L1290" s="10">
        <f t="shared" si="40"/>
        <v>4.9980000000000002</v>
      </c>
      <c r="M1290" s="4">
        <f t="shared" si="41"/>
        <v>169.93199999999999</v>
      </c>
    </row>
    <row r="1291" spans="1:13" x14ac:dyDescent="0.5">
      <c r="A1291" s="14">
        <v>1102223</v>
      </c>
      <c r="B1291" s="13">
        <v>44629</v>
      </c>
      <c r="C1291" t="s">
        <v>33</v>
      </c>
      <c r="D1291" t="s">
        <v>34</v>
      </c>
      <c r="E1291" t="s">
        <v>2114</v>
      </c>
      <c r="F1291" t="s">
        <v>20</v>
      </c>
      <c r="G1291" s="8" t="s">
        <v>53</v>
      </c>
      <c r="H1291" s="8" t="s">
        <v>149</v>
      </c>
      <c r="I1291" s="1" t="s">
        <v>150</v>
      </c>
      <c r="J1291" s="1">
        <v>7</v>
      </c>
      <c r="K1291" s="9">
        <v>34.99</v>
      </c>
      <c r="L1291" s="10">
        <f t="shared" si="40"/>
        <v>6.9980000000000011</v>
      </c>
      <c r="M1291" s="4">
        <f t="shared" si="41"/>
        <v>237.93200000000002</v>
      </c>
    </row>
    <row r="1292" spans="1:13" x14ac:dyDescent="0.5">
      <c r="A1292" s="14">
        <v>1102224</v>
      </c>
      <c r="B1292" s="13">
        <v>44629</v>
      </c>
      <c r="C1292" t="s">
        <v>33</v>
      </c>
      <c r="D1292" t="s">
        <v>34</v>
      </c>
      <c r="E1292" t="s">
        <v>2265</v>
      </c>
      <c r="F1292" t="s">
        <v>332</v>
      </c>
      <c r="G1292" s="8" t="s">
        <v>53</v>
      </c>
      <c r="H1292" s="8" t="s">
        <v>276</v>
      </c>
      <c r="I1292" s="1" t="s">
        <v>277</v>
      </c>
      <c r="J1292" s="1">
        <v>3</v>
      </c>
      <c r="K1292" s="9">
        <v>49</v>
      </c>
      <c r="L1292" s="10">
        <f t="shared" si="40"/>
        <v>9.8000000000000007</v>
      </c>
      <c r="M1292" s="4">
        <f t="shared" si="41"/>
        <v>137.19999999999999</v>
      </c>
    </row>
    <row r="1293" spans="1:13" x14ac:dyDescent="0.5">
      <c r="A1293" s="14">
        <v>1102225</v>
      </c>
      <c r="B1293" s="13">
        <v>44629</v>
      </c>
      <c r="C1293" t="s">
        <v>33</v>
      </c>
      <c r="D1293" t="s">
        <v>34</v>
      </c>
      <c r="E1293" t="s">
        <v>1588</v>
      </c>
      <c r="F1293" t="s">
        <v>142</v>
      </c>
      <c r="G1293" s="8" t="s">
        <v>42</v>
      </c>
      <c r="H1293" s="8" t="s">
        <v>57</v>
      </c>
      <c r="I1293" s="1" t="s">
        <v>58</v>
      </c>
      <c r="J1293" s="1">
        <v>7</v>
      </c>
      <c r="K1293" s="9">
        <v>189</v>
      </c>
      <c r="L1293" s="10">
        <f t="shared" si="40"/>
        <v>37.800000000000004</v>
      </c>
      <c r="M1293" s="4">
        <f t="shared" si="41"/>
        <v>1285.2</v>
      </c>
    </row>
    <row r="1294" spans="1:13" x14ac:dyDescent="0.5">
      <c r="A1294" s="14">
        <v>1102226</v>
      </c>
      <c r="B1294" s="13">
        <v>44629</v>
      </c>
      <c r="C1294" t="s">
        <v>33</v>
      </c>
      <c r="D1294" t="s">
        <v>34</v>
      </c>
      <c r="E1294" t="s">
        <v>1290</v>
      </c>
      <c r="F1294" t="s">
        <v>128</v>
      </c>
      <c r="G1294" s="8" t="s">
        <v>53</v>
      </c>
      <c r="H1294" s="8" t="s">
        <v>99</v>
      </c>
      <c r="I1294" s="1" t="s">
        <v>100</v>
      </c>
      <c r="J1294" s="1">
        <v>74</v>
      </c>
      <c r="K1294" s="9">
        <v>29.99</v>
      </c>
      <c r="L1294" s="10">
        <f t="shared" si="40"/>
        <v>5.9980000000000002</v>
      </c>
      <c r="M1294" s="4">
        <f t="shared" si="41"/>
        <v>2213.2619999999997</v>
      </c>
    </row>
    <row r="1295" spans="1:13" x14ac:dyDescent="0.5">
      <c r="A1295" s="14">
        <v>1102227</v>
      </c>
      <c r="B1295" s="13">
        <v>44629</v>
      </c>
      <c r="C1295" t="s">
        <v>33</v>
      </c>
      <c r="D1295" t="s">
        <v>34</v>
      </c>
      <c r="E1295" t="s">
        <v>321</v>
      </c>
      <c r="F1295" t="s">
        <v>251</v>
      </c>
      <c r="G1295" s="8" t="s">
        <v>16</v>
      </c>
      <c r="H1295" s="8" t="s">
        <v>189</v>
      </c>
      <c r="I1295" s="1" t="s">
        <v>190</v>
      </c>
      <c r="J1295" s="1">
        <v>15</v>
      </c>
      <c r="K1295" s="9">
        <v>13.99</v>
      </c>
      <c r="L1295" s="10">
        <f t="shared" si="40"/>
        <v>2.798</v>
      </c>
      <c r="M1295" s="4">
        <f t="shared" si="41"/>
        <v>207.05199999999999</v>
      </c>
    </row>
    <row r="1296" spans="1:13" x14ac:dyDescent="0.5">
      <c r="A1296" s="14">
        <v>1102228</v>
      </c>
      <c r="B1296" s="13">
        <v>44629</v>
      </c>
      <c r="C1296" t="s">
        <v>12</v>
      </c>
      <c r="D1296" t="s">
        <v>13</v>
      </c>
      <c r="E1296" t="s">
        <v>1010</v>
      </c>
      <c r="F1296" t="s">
        <v>84</v>
      </c>
      <c r="G1296" s="8" t="s">
        <v>53</v>
      </c>
      <c r="H1296" s="8" t="s">
        <v>99</v>
      </c>
      <c r="I1296" s="1" t="s">
        <v>100</v>
      </c>
      <c r="J1296" s="1">
        <v>1</v>
      </c>
      <c r="K1296" s="9">
        <v>29.99</v>
      </c>
      <c r="L1296" s="10" t="str">
        <f t="shared" si="40"/>
        <v>0</v>
      </c>
      <c r="M1296" s="4">
        <f t="shared" si="41"/>
        <v>29.99</v>
      </c>
    </row>
    <row r="1297" spans="1:13" x14ac:dyDescent="0.5">
      <c r="A1297" s="14">
        <v>1102229</v>
      </c>
      <c r="B1297" s="13">
        <v>44630</v>
      </c>
      <c r="C1297" t="s">
        <v>33</v>
      </c>
      <c r="D1297" t="s">
        <v>34</v>
      </c>
      <c r="E1297" t="s">
        <v>1016</v>
      </c>
      <c r="F1297" t="s">
        <v>50</v>
      </c>
      <c r="G1297" s="8" t="s">
        <v>26</v>
      </c>
      <c r="H1297" s="8" t="s">
        <v>38</v>
      </c>
      <c r="I1297" s="1" t="s">
        <v>39</v>
      </c>
      <c r="J1297" s="1">
        <v>8</v>
      </c>
      <c r="K1297" s="9">
        <v>4.99</v>
      </c>
      <c r="L1297" s="10">
        <f t="shared" si="40"/>
        <v>0.99800000000000011</v>
      </c>
      <c r="M1297" s="4">
        <f t="shared" si="41"/>
        <v>38.922000000000004</v>
      </c>
    </row>
    <row r="1298" spans="1:13" x14ac:dyDescent="0.5">
      <c r="A1298" s="14">
        <v>1102230</v>
      </c>
      <c r="B1298" s="13">
        <v>44630</v>
      </c>
      <c r="C1298" t="s">
        <v>33</v>
      </c>
      <c r="D1298" t="s">
        <v>34</v>
      </c>
      <c r="E1298" t="s">
        <v>1480</v>
      </c>
      <c r="F1298" t="s">
        <v>144</v>
      </c>
      <c r="G1298" s="8" t="s">
        <v>42</v>
      </c>
      <c r="H1298" s="1" t="s">
        <v>43</v>
      </c>
      <c r="I1298" s="1" t="s">
        <v>44</v>
      </c>
      <c r="J1298" s="1">
        <v>8</v>
      </c>
      <c r="K1298" s="9">
        <v>224</v>
      </c>
      <c r="L1298" s="10">
        <f t="shared" si="40"/>
        <v>44.800000000000004</v>
      </c>
      <c r="M1298" s="4">
        <f t="shared" si="41"/>
        <v>1747.2</v>
      </c>
    </row>
    <row r="1299" spans="1:13" x14ac:dyDescent="0.5">
      <c r="A1299" s="14">
        <v>1102231</v>
      </c>
      <c r="B1299" s="13">
        <v>44630</v>
      </c>
      <c r="C1299" t="s">
        <v>12</v>
      </c>
      <c r="D1299" t="s">
        <v>13</v>
      </c>
      <c r="E1299" t="s">
        <v>1227</v>
      </c>
      <c r="F1299" t="s">
        <v>50</v>
      </c>
      <c r="G1299" s="8" t="s">
        <v>16</v>
      </c>
      <c r="H1299" s="8" t="s">
        <v>60</v>
      </c>
      <c r="I1299" s="1" t="s">
        <v>61</v>
      </c>
      <c r="J1299" s="1">
        <v>1</v>
      </c>
      <c r="K1299" s="9">
        <v>24.99</v>
      </c>
      <c r="L1299" s="10" t="str">
        <f t="shared" si="40"/>
        <v>0</v>
      </c>
      <c r="M1299" s="4">
        <f t="shared" si="41"/>
        <v>24.99</v>
      </c>
    </row>
    <row r="1300" spans="1:13" x14ac:dyDescent="0.5">
      <c r="A1300" s="14">
        <v>1102232</v>
      </c>
      <c r="B1300" s="13">
        <v>44630</v>
      </c>
      <c r="C1300" t="s">
        <v>12</v>
      </c>
      <c r="D1300" t="s">
        <v>13</v>
      </c>
      <c r="E1300" t="s">
        <v>1866</v>
      </c>
      <c r="F1300" t="s">
        <v>52</v>
      </c>
      <c r="G1300" s="8" t="s">
        <v>30</v>
      </c>
      <c r="H1300" s="8" t="s">
        <v>103</v>
      </c>
      <c r="I1300" s="1" t="s">
        <v>104</v>
      </c>
      <c r="J1300" s="1">
        <v>2</v>
      </c>
      <c r="K1300" s="9">
        <v>450</v>
      </c>
      <c r="L1300" s="10" t="str">
        <f t="shared" si="40"/>
        <v>0</v>
      </c>
      <c r="M1300" s="4">
        <f t="shared" si="41"/>
        <v>900</v>
      </c>
    </row>
    <row r="1301" spans="1:13" x14ac:dyDescent="0.5">
      <c r="A1301" s="14">
        <v>1102233</v>
      </c>
      <c r="B1301" s="13">
        <v>44630</v>
      </c>
      <c r="C1301" t="s">
        <v>33</v>
      </c>
      <c r="D1301" t="s">
        <v>34</v>
      </c>
      <c r="E1301" t="s">
        <v>1159</v>
      </c>
      <c r="F1301" t="s">
        <v>185</v>
      </c>
      <c r="G1301" s="8" t="s">
        <v>26</v>
      </c>
      <c r="H1301" s="8" t="s">
        <v>113</v>
      </c>
      <c r="I1301" s="1" t="s">
        <v>114</v>
      </c>
      <c r="J1301" s="1">
        <v>12</v>
      </c>
      <c r="K1301" s="9">
        <v>8.99</v>
      </c>
      <c r="L1301" s="10">
        <f t="shared" si="40"/>
        <v>1.798</v>
      </c>
      <c r="M1301" s="4">
        <f t="shared" si="41"/>
        <v>106.08199999999999</v>
      </c>
    </row>
    <row r="1302" spans="1:13" x14ac:dyDescent="0.5">
      <c r="A1302" s="14">
        <v>1102234</v>
      </c>
      <c r="B1302" s="13">
        <v>44630</v>
      </c>
      <c r="C1302" t="s">
        <v>12</v>
      </c>
      <c r="D1302" t="s">
        <v>34</v>
      </c>
      <c r="E1302" t="s">
        <v>1036</v>
      </c>
      <c r="F1302" t="s">
        <v>202</v>
      </c>
      <c r="G1302" s="8" t="s">
        <v>16</v>
      </c>
      <c r="H1302" s="8" t="s">
        <v>298</v>
      </c>
      <c r="I1302" s="1" t="s">
        <v>299</v>
      </c>
      <c r="J1302" s="1">
        <v>3</v>
      </c>
      <c r="K1302" s="9">
        <v>24.95</v>
      </c>
      <c r="L1302" s="10" t="str">
        <f t="shared" si="40"/>
        <v>0</v>
      </c>
      <c r="M1302" s="4">
        <f t="shared" si="41"/>
        <v>74.849999999999994</v>
      </c>
    </row>
    <row r="1303" spans="1:13" x14ac:dyDescent="0.5">
      <c r="A1303" s="14">
        <v>1102235</v>
      </c>
      <c r="B1303" s="13">
        <v>44630</v>
      </c>
      <c r="C1303" t="s">
        <v>33</v>
      </c>
      <c r="D1303" t="s">
        <v>34</v>
      </c>
      <c r="E1303" t="s">
        <v>2117</v>
      </c>
      <c r="F1303" t="s">
        <v>727</v>
      </c>
      <c r="G1303" s="8" t="s">
        <v>42</v>
      </c>
      <c r="H1303" s="8" t="s">
        <v>43</v>
      </c>
      <c r="I1303" s="1" t="s">
        <v>44</v>
      </c>
      <c r="J1303" s="1">
        <v>7</v>
      </c>
      <c r="K1303" s="9">
        <v>225</v>
      </c>
      <c r="L1303" s="10">
        <f t="shared" si="40"/>
        <v>45</v>
      </c>
      <c r="M1303" s="4">
        <f t="shared" si="41"/>
        <v>1530</v>
      </c>
    </row>
    <row r="1304" spans="1:13" x14ac:dyDescent="0.5">
      <c r="A1304" s="14">
        <v>1102236</v>
      </c>
      <c r="B1304" s="13">
        <v>44630</v>
      </c>
      <c r="C1304" t="s">
        <v>12</v>
      </c>
      <c r="D1304" t="s">
        <v>13</v>
      </c>
      <c r="E1304" t="s">
        <v>829</v>
      </c>
      <c r="F1304" t="s">
        <v>25</v>
      </c>
      <c r="G1304" s="8" t="s">
        <v>53</v>
      </c>
      <c r="H1304" s="8" t="s">
        <v>54</v>
      </c>
      <c r="I1304" s="1" t="s">
        <v>55</v>
      </c>
      <c r="J1304" s="1">
        <v>1</v>
      </c>
      <c r="K1304" s="9">
        <v>49.95</v>
      </c>
      <c r="L1304" s="10" t="str">
        <f t="shared" si="40"/>
        <v>0</v>
      </c>
      <c r="M1304" s="4">
        <f t="shared" si="41"/>
        <v>49.95</v>
      </c>
    </row>
    <row r="1305" spans="1:13" x14ac:dyDescent="0.5">
      <c r="A1305" s="14">
        <v>1102237</v>
      </c>
      <c r="B1305" s="13">
        <v>44630</v>
      </c>
      <c r="C1305" t="s">
        <v>12</v>
      </c>
      <c r="D1305" t="s">
        <v>13</v>
      </c>
      <c r="E1305" t="s">
        <v>411</v>
      </c>
      <c r="F1305" t="s">
        <v>237</v>
      </c>
      <c r="G1305" s="8" t="s">
        <v>53</v>
      </c>
      <c r="H1305" s="8" t="s">
        <v>101</v>
      </c>
      <c r="I1305" s="1" t="s">
        <v>102</v>
      </c>
      <c r="J1305" s="1">
        <v>1</v>
      </c>
      <c r="K1305" s="9">
        <v>42.99</v>
      </c>
      <c r="L1305" s="10" t="str">
        <f t="shared" si="40"/>
        <v>0</v>
      </c>
      <c r="M1305" s="4">
        <f t="shared" si="41"/>
        <v>42.99</v>
      </c>
    </row>
    <row r="1306" spans="1:13" x14ac:dyDescent="0.5">
      <c r="A1306" s="14">
        <v>1102238</v>
      </c>
      <c r="B1306" s="13">
        <v>44631</v>
      </c>
      <c r="C1306" t="s">
        <v>12</v>
      </c>
      <c r="D1306" t="s">
        <v>13</v>
      </c>
      <c r="E1306" t="s">
        <v>1719</v>
      </c>
      <c r="F1306" t="s">
        <v>364</v>
      </c>
      <c r="G1306" s="8" t="s">
        <v>26</v>
      </c>
      <c r="H1306" s="8" t="s">
        <v>27</v>
      </c>
      <c r="I1306" s="1" t="s">
        <v>28</v>
      </c>
      <c r="J1306" s="1">
        <v>1</v>
      </c>
      <c r="K1306" s="9">
        <v>7.99</v>
      </c>
      <c r="L1306" s="10" t="str">
        <f t="shared" si="40"/>
        <v>0</v>
      </c>
      <c r="M1306" s="4">
        <f t="shared" si="41"/>
        <v>7.99</v>
      </c>
    </row>
    <row r="1307" spans="1:13" x14ac:dyDescent="0.5">
      <c r="A1307" s="14">
        <v>1102239</v>
      </c>
      <c r="B1307" s="13">
        <v>44631</v>
      </c>
      <c r="C1307" t="s">
        <v>33</v>
      </c>
      <c r="D1307" t="s">
        <v>34</v>
      </c>
      <c r="E1307" t="s">
        <v>653</v>
      </c>
      <c r="F1307" t="s">
        <v>50</v>
      </c>
      <c r="G1307" s="8" t="s">
        <v>26</v>
      </c>
      <c r="H1307" s="8" t="s">
        <v>351</v>
      </c>
      <c r="I1307" s="1" t="s">
        <v>352</v>
      </c>
      <c r="J1307" s="1">
        <v>4</v>
      </c>
      <c r="K1307" s="9">
        <v>12</v>
      </c>
      <c r="L1307" s="10">
        <f t="shared" si="40"/>
        <v>2.4000000000000004</v>
      </c>
      <c r="M1307" s="4">
        <f t="shared" si="41"/>
        <v>45.6</v>
      </c>
    </row>
    <row r="1308" spans="1:13" x14ac:dyDescent="0.5">
      <c r="A1308" s="14">
        <v>1102240</v>
      </c>
      <c r="B1308" s="13">
        <v>44631</v>
      </c>
      <c r="C1308" t="s">
        <v>12</v>
      </c>
      <c r="D1308" t="s">
        <v>13</v>
      </c>
      <c r="E1308" t="s">
        <v>1779</v>
      </c>
      <c r="F1308" t="s">
        <v>133</v>
      </c>
      <c r="G1308" s="8" t="s">
        <v>68</v>
      </c>
      <c r="H1308" s="8" t="s">
        <v>107</v>
      </c>
      <c r="I1308" s="1" t="s">
        <v>108</v>
      </c>
      <c r="J1308" s="1">
        <v>2</v>
      </c>
      <c r="K1308" s="9">
        <v>883</v>
      </c>
      <c r="L1308" s="10" t="str">
        <f t="shared" si="40"/>
        <v>0</v>
      </c>
      <c r="M1308" s="4">
        <f t="shared" si="41"/>
        <v>1766</v>
      </c>
    </row>
    <row r="1309" spans="1:13" x14ac:dyDescent="0.5">
      <c r="A1309" s="14">
        <v>1102241</v>
      </c>
      <c r="B1309" s="13">
        <v>44631</v>
      </c>
      <c r="C1309" t="s">
        <v>12</v>
      </c>
      <c r="D1309" t="s">
        <v>13</v>
      </c>
      <c r="E1309" t="s">
        <v>266</v>
      </c>
      <c r="F1309" t="s">
        <v>237</v>
      </c>
      <c r="G1309" s="8" t="s">
        <v>68</v>
      </c>
      <c r="H1309" s="8" t="s">
        <v>97</v>
      </c>
      <c r="I1309" s="1" t="s">
        <v>98</v>
      </c>
      <c r="J1309" s="1">
        <v>1</v>
      </c>
      <c r="K1309" s="9">
        <v>684</v>
      </c>
      <c r="L1309" s="10" t="str">
        <f t="shared" si="40"/>
        <v>0</v>
      </c>
      <c r="M1309" s="4">
        <f t="shared" si="41"/>
        <v>684</v>
      </c>
    </row>
    <row r="1310" spans="1:13" x14ac:dyDescent="0.5">
      <c r="A1310" s="14">
        <v>1102242</v>
      </c>
      <c r="B1310" s="13">
        <v>44631</v>
      </c>
      <c r="C1310" t="s">
        <v>33</v>
      </c>
      <c r="D1310" t="s">
        <v>34</v>
      </c>
      <c r="E1310" t="s">
        <v>105</v>
      </c>
      <c r="F1310" t="s">
        <v>106</v>
      </c>
      <c r="G1310" s="8" t="s">
        <v>53</v>
      </c>
      <c r="H1310" s="8" t="s">
        <v>111</v>
      </c>
      <c r="I1310" s="1" t="s">
        <v>112</v>
      </c>
      <c r="J1310" s="1">
        <v>101</v>
      </c>
      <c r="K1310" s="9">
        <v>29.99</v>
      </c>
      <c r="L1310" s="10">
        <f t="shared" si="40"/>
        <v>5.9980000000000002</v>
      </c>
      <c r="M1310" s="4">
        <f t="shared" si="41"/>
        <v>3022.9919999999997</v>
      </c>
    </row>
    <row r="1311" spans="1:13" x14ac:dyDescent="0.5">
      <c r="A1311" s="14">
        <v>1102243</v>
      </c>
      <c r="B1311" s="13">
        <v>44632</v>
      </c>
      <c r="C1311" t="s">
        <v>33</v>
      </c>
      <c r="D1311" t="s">
        <v>34</v>
      </c>
      <c r="E1311" t="s">
        <v>1798</v>
      </c>
      <c r="F1311" t="s">
        <v>20</v>
      </c>
      <c r="G1311" s="8" t="s">
        <v>16</v>
      </c>
      <c r="H1311" s="8" t="s">
        <v>208</v>
      </c>
      <c r="I1311" s="1" t="s">
        <v>209</v>
      </c>
      <c r="J1311" s="1">
        <v>11</v>
      </c>
      <c r="K1311" s="9">
        <v>14.99</v>
      </c>
      <c r="L1311" s="10">
        <f t="shared" si="40"/>
        <v>2.9980000000000002</v>
      </c>
      <c r="M1311" s="4">
        <f t="shared" si="41"/>
        <v>161.89200000000002</v>
      </c>
    </row>
    <row r="1312" spans="1:13" x14ac:dyDescent="0.5">
      <c r="A1312" s="14">
        <v>1102244</v>
      </c>
      <c r="B1312" s="13">
        <v>44632</v>
      </c>
      <c r="C1312" t="s">
        <v>33</v>
      </c>
      <c r="D1312" t="s">
        <v>34</v>
      </c>
      <c r="E1312" t="s">
        <v>440</v>
      </c>
      <c r="F1312" t="s">
        <v>118</v>
      </c>
      <c r="G1312" s="8" t="s">
        <v>16</v>
      </c>
      <c r="H1312" s="8" t="s">
        <v>71</v>
      </c>
      <c r="I1312" s="1" t="s">
        <v>72</v>
      </c>
      <c r="J1312" s="1">
        <v>3</v>
      </c>
      <c r="K1312" s="9">
        <v>23.99</v>
      </c>
      <c r="L1312" s="10">
        <f t="shared" si="40"/>
        <v>4.798</v>
      </c>
      <c r="M1312" s="4">
        <f t="shared" si="41"/>
        <v>67.171999999999997</v>
      </c>
    </row>
    <row r="1313" spans="1:13" x14ac:dyDescent="0.5">
      <c r="A1313" s="14">
        <v>1102245</v>
      </c>
      <c r="B1313" s="13">
        <v>44632</v>
      </c>
      <c r="C1313" t="s">
        <v>12</v>
      </c>
      <c r="D1313" t="s">
        <v>13</v>
      </c>
      <c r="E1313" t="s">
        <v>467</v>
      </c>
      <c r="F1313" t="s">
        <v>63</v>
      </c>
      <c r="G1313" s="8" t="s">
        <v>68</v>
      </c>
      <c r="H1313" s="8" t="s">
        <v>107</v>
      </c>
      <c r="I1313" s="1" t="s">
        <v>108</v>
      </c>
      <c r="J1313" s="1">
        <v>1</v>
      </c>
      <c r="K1313" s="9">
        <v>883</v>
      </c>
      <c r="L1313" s="10" t="str">
        <f t="shared" si="40"/>
        <v>0</v>
      </c>
      <c r="M1313" s="4">
        <f t="shared" si="41"/>
        <v>883</v>
      </c>
    </row>
    <row r="1314" spans="1:13" x14ac:dyDescent="0.5">
      <c r="A1314" s="14">
        <v>1102246</v>
      </c>
      <c r="B1314" s="13">
        <v>44632</v>
      </c>
      <c r="C1314" t="s">
        <v>12</v>
      </c>
      <c r="D1314" t="s">
        <v>13</v>
      </c>
      <c r="E1314" t="s">
        <v>438</v>
      </c>
      <c r="F1314" t="s">
        <v>106</v>
      </c>
      <c r="G1314" s="8" t="s">
        <v>16</v>
      </c>
      <c r="H1314" s="8" t="s">
        <v>75</v>
      </c>
      <c r="I1314" s="1" t="s">
        <v>76</v>
      </c>
      <c r="J1314" s="1">
        <v>1</v>
      </c>
      <c r="K1314" s="9">
        <v>14.99</v>
      </c>
      <c r="L1314" s="10" t="str">
        <f t="shared" si="40"/>
        <v>0</v>
      </c>
      <c r="M1314" s="4">
        <f t="shared" si="41"/>
        <v>14.99</v>
      </c>
    </row>
    <row r="1315" spans="1:13" x14ac:dyDescent="0.5">
      <c r="A1315" s="14">
        <v>1102247</v>
      </c>
      <c r="B1315" s="13">
        <v>44632</v>
      </c>
      <c r="C1315" t="s">
        <v>33</v>
      </c>
      <c r="D1315" t="s">
        <v>34</v>
      </c>
      <c r="E1315" t="s">
        <v>2278</v>
      </c>
      <c r="F1315" t="s">
        <v>63</v>
      </c>
      <c r="G1315" s="8" t="s">
        <v>30</v>
      </c>
      <c r="H1315" s="8" t="s">
        <v>103</v>
      </c>
      <c r="I1315" s="1" t="s">
        <v>104</v>
      </c>
      <c r="J1315" s="1">
        <v>9</v>
      </c>
      <c r="K1315" s="9">
        <v>450</v>
      </c>
      <c r="L1315" s="10">
        <f t="shared" si="40"/>
        <v>90</v>
      </c>
      <c r="M1315" s="4">
        <f t="shared" si="41"/>
        <v>3960</v>
      </c>
    </row>
    <row r="1316" spans="1:13" x14ac:dyDescent="0.5">
      <c r="A1316" s="14">
        <v>1102248</v>
      </c>
      <c r="B1316" s="13">
        <v>44632</v>
      </c>
      <c r="C1316" t="s">
        <v>12</v>
      </c>
      <c r="D1316" t="s">
        <v>13</v>
      </c>
      <c r="E1316" t="s">
        <v>2489</v>
      </c>
      <c r="F1316" t="s">
        <v>1395</v>
      </c>
      <c r="G1316" s="8" t="s">
        <v>30</v>
      </c>
      <c r="H1316" s="8" t="s">
        <v>322</v>
      </c>
      <c r="I1316" s="1" t="s">
        <v>323</v>
      </c>
      <c r="J1316" s="1">
        <v>4</v>
      </c>
      <c r="K1316" s="9">
        <v>499</v>
      </c>
      <c r="L1316" s="10" t="str">
        <f t="shared" si="40"/>
        <v>0</v>
      </c>
      <c r="M1316" s="4">
        <f t="shared" si="41"/>
        <v>1996</v>
      </c>
    </row>
    <row r="1317" spans="1:13" x14ac:dyDescent="0.5">
      <c r="A1317" s="14">
        <v>1102249</v>
      </c>
      <c r="B1317" s="13">
        <v>44632</v>
      </c>
      <c r="C1317" t="s">
        <v>33</v>
      </c>
      <c r="D1317" t="s">
        <v>34</v>
      </c>
      <c r="E1317" t="s">
        <v>446</v>
      </c>
      <c r="F1317" t="s">
        <v>106</v>
      </c>
      <c r="G1317" s="8" t="s">
        <v>53</v>
      </c>
      <c r="H1317" s="8" t="s">
        <v>99</v>
      </c>
      <c r="I1317" s="1" t="s">
        <v>100</v>
      </c>
      <c r="J1317" s="1">
        <v>12</v>
      </c>
      <c r="K1317" s="9">
        <v>29.99</v>
      </c>
      <c r="L1317" s="10">
        <f t="shared" si="40"/>
        <v>5.9980000000000002</v>
      </c>
      <c r="M1317" s="4">
        <f t="shared" si="41"/>
        <v>353.88200000000001</v>
      </c>
    </row>
    <row r="1318" spans="1:13" x14ac:dyDescent="0.5">
      <c r="A1318" s="14">
        <v>1102250</v>
      </c>
      <c r="B1318" s="13">
        <v>44632</v>
      </c>
      <c r="C1318" t="s">
        <v>33</v>
      </c>
      <c r="D1318" t="s">
        <v>34</v>
      </c>
      <c r="E1318" t="s">
        <v>432</v>
      </c>
      <c r="F1318" t="s">
        <v>305</v>
      </c>
      <c r="G1318" s="8" t="s">
        <v>68</v>
      </c>
      <c r="H1318" s="8" t="s">
        <v>196</v>
      </c>
      <c r="I1318" s="1" t="s">
        <v>197</v>
      </c>
      <c r="J1318" s="1">
        <v>5</v>
      </c>
      <c r="K1318" s="9">
        <v>699</v>
      </c>
      <c r="L1318" s="10">
        <f t="shared" si="40"/>
        <v>139.80000000000001</v>
      </c>
      <c r="M1318" s="4">
        <f t="shared" si="41"/>
        <v>3355.2</v>
      </c>
    </row>
    <row r="1319" spans="1:13" x14ac:dyDescent="0.5">
      <c r="A1319" s="14">
        <v>1102251</v>
      </c>
      <c r="B1319" s="13">
        <v>44632</v>
      </c>
      <c r="C1319" t="s">
        <v>12</v>
      </c>
      <c r="D1319" t="s">
        <v>13</v>
      </c>
      <c r="E1319" t="s">
        <v>2376</v>
      </c>
      <c r="F1319" t="s">
        <v>25</v>
      </c>
      <c r="G1319" s="8" t="s">
        <v>53</v>
      </c>
      <c r="H1319" s="8" t="s">
        <v>182</v>
      </c>
      <c r="I1319" s="1" t="s">
        <v>183</v>
      </c>
      <c r="J1319" s="1">
        <v>1</v>
      </c>
      <c r="K1319" s="9">
        <v>49</v>
      </c>
      <c r="L1319" s="10" t="str">
        <f t="shared" si="40"/>
        <v>0</v>
      </c>
      <c r="M1319" s="4">
        <f t="shared" si="41"/>
        <v>49</v>
      </c>
    </row>
    <row r="1320" spans="1:13" x14ac:dyDescent="0.5">
      <c r="A1320" s="14">
        <v>1102252</v>
      </c>
      <c r="B1320" s="13">
        <v>44633</v>
      </c>
      <c r="C1320" t="s">
        <v>33</v>
      </c>
      <c r="D1320" t="s">
        <v>34</v>
      </c>
      <c r="E1320" t="s">
        <v>615</v>
      </c>
      <c r="F1320" t="s">
        <v>202</v>
      </c>
      <c r="G1320" s="8" t="s">
        <v>16</v>
      </c>
      <c r="H1320" s="8" t="s">
        <v>124</v>
      </c>
      <c r="I1320" s="1" t="s">
        <v>125</v>
      </c>
      <c r="J1320" s="1">
        <v>5</v>
      </c>
      <c r="K1320" s="9">
        <v>19.989999999999998</v>
      </c>
      <c r="L1320" s="10">
        <f t="shared" si="40"/>
        <v>3.9979999999999998</v>
      </c>
      <c r="M1320" s="4">
        <f t="shared" si="41"/>
        <v>95.951999999999984</v>
      </c>
    </row>
    <row r="1321" spans="1:13" x14ac:dyDescent="0.5">
      <c r="A1321" s="14">
        <v>1102253</v>
      </c>
      <c r="B1321" s="13">
        <v>44633</v>
      </c>
      <c r="C1321" t="s">
        <v>12</v>
      </c>
      <c r="D1321" t="s">
        <v>13</v>
      </c>
      <c r="E1321" t="s">
        <v>2413</v>
      </c>
      <c r="F1321" t="s">
        <v>166</v>
      </c>
      <c r="G1321" s="8" t="s">
        <v>53</v>
      </c>
      <c r="H1321" s="8" t="s">
        <v>149</v>
      </c>
      <c r="I1321" s="1" t="s">
        <v>150</v>
      </c>
      <c r="J1321" s="1">
        <v>1</v>
      </c>
      <c r="K1321" s="9">
        <v>34.99</v>
      </c>
      <c r="L1321" s="10" t="str">
        <f t="shared" si="40"/>
        <v>0</v>
      </c>
      <c r="M1321" s="4">
        <f t="shared" si="41"/>
        <v>34.99</v>
      </c>
    </row>
    <row r="1322" spans="1:13" x14ac:dyDescent="0.5">
      <c r="A1322" s="14">
        <v>1102254</v>
      </c>
      <c r="B1322" s="13">
        <v>44633</v>
      </c>
      <c r="C1322" t="s">
        <v>33</v>
      </c>
      <c r="D1322" t="s">
        <v>34</v>
      </c>
      <c r="E1322" t="s">
        <v>1492</v>
      </c>
      <c r="F1322" t="s">
        <v>50</v>
      </c>
      <c r="G1322" s="8" t="s">
        <v>68</v>
      </c>
      <c r="H1322" s="8" t="s">
        <v>162</v>
      </c>
      <c r="I1322" s="1" t="s">
        <v>163</v>
      </c>
      <c r="J1322" s="1">
        <v>5</v>
      </c>
      <c r="K1322" s="9">
        <v>899</v>
      </c>
      <c r="L1322" s="10">
        <f t="shared" si="40"/>
        <v>179.8</v>
      </c>
      <c r="M1322" s="4">
        <f t="shared" si="41"/>
        <v>4315.2</v>
      </c>
    </row>
    <row r="1323" spans="1:13" x14ac:dyDescent="0.5">
      <c r="A1323" s="14">
        <v>1102255</v>
      </c>
      <c r="B1323" s="13">
        <v>44633</v>
      </c>
      <c r="C1323" t="s">
        <v>33</v>
      </c>
      <c r="D1323" t="s">
        <v>34</v>
      </c>
      <c r="E1323" t="s">
        <v>2167</v>
      </c>
      <c r="F1323" t="s">
        <v>172</v>
      </c>
      <c r="G1323" s="8" t="s">
        <v>16</v>
      </c>
      <c r="H1323" s="8" t="s">
        <v>189</v>
      </c>
      <c r="I1323" s="1" t="s">
        <v>190</v>
      </c>
      <c r="J1323" s="1">
        <v>12</v>
      </c>
      <c r="K1323" s="9">
        <v>13.99</v>
      </c>
      <c r="L1323" s="10">
        <f t="shared" si="40"/>
        <v>2.798</v>
      </c>
      <c r="M1323" s="4">
        <f t="shared" si="41"/>
        <v>165.08199999999999</v>
      </c>
    </row>
    <row r="1324" spans="1:13" x14ac:dyDescent="0.5">
      <c r="A1324" s="14">
        <v>1102256</v>
      </c>
      <c r="B1324" s="13">
        <v>44633</v>
      </c>
      <c r="C1324" t="s">
        <v>12</v>
      </c>
      <c r="D1324" t="s">
        <v>13</v>
      </c>
      <c r="E1324" t="s">
        <v>1738</v>
      </c>
      <c r="F1324" t="s">
        <v>118</v>
      </c>
      <c r="G1324" s="8" t="s">
        <v>30</v>
      </c>
      <c r="H1324" s="8" t="s">
        <v>322</v>
      </c>
      <c r="I1324" s="1" t="s">
        <v>323</v>
      </c>
      <c r="J1324" s="1">
        <v>1</v>
      </c>
      <c r="K1324" s="9">
        <v>499</v>
      </c>
      <c r="L1324" s="10" t="str">
        <f t="shared" si="40"/>
        <v>0</v>
      </c>
      <c r="M1324" s="4">
        <f t="shared" si="41"/>
        <v>499</v>
      </c>
    </row>
    <row r="1325" spans="1:13" x14ac:dyDescent="0.5">
      <c r="A1325" s="14">
        <v>1102257</v>
      </c>
      <c r="B1325" s="13">
        <v>44634</v>
      </c>
      <c r="C1325" t="s">
        <v>12</v>
      </c>
      <c r="D1325" t="s">
        <v>13</v>
      </c>
      <c r="E1325" t="s">
        <v>1007</v>
      </c>
      <c r="F1325" t="s">
        <v>271</v>
      </c>
      <c r="G1325" s="8" t="s">
        <v>16</v>
      </c>
      <c r="H1325" s="8" t="s">
        <v>152</v>
      </c>
      <c r="I1325" s="1" t="s">
        <v>153</v>
      </c>
      <c r="J1325" s="1">
        <v>1</v>
      </c>
      <c r="K1325" s="9">
        <v>15.5</v>
      </c>
      <c r="L1325" s="10" t="str">
        <f t="shared" si="40"/>
        <v>0</v>
      </c>
      <c r="M1325" s="4">
        <f t="shared" si="41"/>
        <v>15.5</v>
      </c>
    </row>
    <row r="1326" spans="1:13" x14ac:dyDescent="0.5">
      <c r="A1326" s="14">
        <v>1102258</v>
      </c>
      <c r="B1326" s="13">
        <v>44634</v>
      </c>
      <c r="C1326" t="s">
        <v>33</v>
      </c>
      <c r="D1326" t="s">
        <v>34</v>
      </c>
      <c r="E1326" t="s">
        <v>2048</v>
      </c>
      <c r="F1326" t="s">
        <v>318</v>
      </c>
      <c r="G1326" s="8" t="s">
        <v>26</v>
      </c>
      <c r="H1326" s="8" t="s">
        <v>38</v>
      </c>
      <c r="I1326" s="1" t="s">
        <v>39</v>
      </c>
      <c r="J1326" s="1">
        <v>9</v>
      </c>
      <c r="K1326" s="9">
        <v>4.99</v>
      </c>
      <c r="L1326" s="10">
        <f t="shared" si="40"/>
        <v>0.99800000000000011</v>
      </c>
      <c r="M1326" s="4">
        <f t="shared" si="41"/>
        <v>43.912000000000006</v>
      </c>
    </row>
    <row r="1327" spans="1:13" x14ac:dyDescent="0.5">
      <c r="A1327" s="14">
        <v>1102259</v>
      </c>
      <c r="B1327" s="13">
        <v>44634</v>
      </c>
      <c r="C1327" t="s">
        <v>12</v>
      </c>
      <c r="D1327" t="s">
        <v>13</v>
      </c>
      <c r="E1327" t="s">
        <v>1246</v>
      </c>
      <c r="F1327" t="s">
        <v>142</v>
      </c>
      <c r="G1327" s="8" t="s">
        <v>53</v>
      </c>
      <c r="H1327" s="8" t="s">
        <v>101</v>
      </c>
      <c r="I1327" s="1" t="s">
        <v>102</v>
      </c>
      <c r="J1327" s="1">
        <v>1</v>
      </c>
      <c r="K1327" s="9">
        <v>42.99</v>
      </c>
      <c r="L1327" s="10" t="str">
        <f t="shared" si="40"/>
        <v>0</v>
      </c>
      <c r="M1327" s="4">
        <f t="shared" si="41"/>
        <v>42.99</v>
      </c>
    </row>
    <row r="1328" spans="1:13" x14ac:dyDescent="0.5">
      <c r="A1328" s="14">
        <v>1102260</v>
      </c>
      <c r="B1328" s="13">
        <v>44634</v>
      </c>
      <c r="C1328" t="s">
        <v>33</v>
      </c>
      <c r="D1328" t="s">
        <v>34</v>
      </c>
      <c r="E1328" t="s">
        <v>2279</v>
      </c>
      <c r="F1328" t="s">
        <v>50</v>
      </c>
      <c r="G1328" s="8" t="s">
        <v>21</v>
      </c>
      <c r="H1328" s="8" t="s">
        <v>89</v>
      </c>
      <c r="I1328" s="1" t="s">
        <v>90</v>
      </c>
      <c r="J1328" s="1">
        <v>6</v>
      </c>
      <c r="K1328" s="9">
        <v>69</v>
      </c>
      <c r="L1328" s="10">
        <f t="shared" si="40"/>
        <v>13.8</v>
      </c>
      <c r="M1328" s="4">
        <f t="shared" si="41"/>
        <v>400.2</v>
      </c>
    </row>
    <row r="1329" spans="1:13" x14ac:dyDescent="0.5">
      <c r="A1329" s="14">
        <v>1102261</v>
      </c>
      <c r="B1329" s="13">
        <v>44634</v>
      </c>
      <c r="C1329" t="s">
        <v>33</v>
      </c>
      <c r="D1329" t="s">
        <v>34</v>
      </c>
      <c r="E1329" t="s">
        <v>1557</v>
      </c>
      <c r="F1329" t="s">
        <v>200</v>
      </c>
      <c r="G1329" s="8" t="s">
        <v>21</v>
      </c>
      <c r="H1329" s="8" t="s">
        <v>22</v>
      </c>
      <c r="I1329" s="1" t="s">
        <v>23</v>
      </c>
      <c r="J1329" s="1">
        <v>78</v>
      </c>
      <c r="K1329" s="9">
        <v>119</v>
      </c>
      <c r="L1329" s="10">
        <f t="shared" si="40"/>
        <v>23.8</v>
      </c>
      <c r="M1329" s="4">
        <f t="shared" si="41"/>
        <v>9258.2000000000007</v>
      </c>
    </row>
    <row r="1330" spans="1:13" x14ac:dyDescent="0.5">
      <c r="A1330" s="14">
        <v>1102262</v>
      </c>
      <c r="B1330" s="13">
        <v>44634</v>
      </c>
      <c r="C1330" t="s">
        <v>12</v>
      </c>
      <c r="D1330" t="s">
        <v>13</v>
      </c>
      <c r="E1330" t="s">
        <v>1136</v>
      </c>
      <c r="F1330" t="s">
        <v>84</v>
      </c>
      <c r="G1330" s="8" t="s">
        <v>30</v>
      </c>
      <c r="H1330" s="8" t="s">
        <v>31</v>
      </c>
      <c r="I1330" s="1" t="s">
        <v>32</v>
      </c>
      <c r="J1330" s="1">
        <v>1</v>
      </c>
      <c r="K1330" s="9">
        <v>455</v>
      </c>
      <c r="L1330" s="10" t="str">
        <f t="shared" si="40"/>
        <v>0</v>
      </c>
      <c r="M1330" s="4">
        <f t="shared" si="41"/>
        <v>455</v>
      </c>
    </row>
    <row r="1331" spans="1:13" x14ac:dyDescent="0.5">
      <c r="A1331" s="14">
        <v>1102263</v>
      </c>
      <c r="B1331" s="13">
        <v>44634</v>
      </c>
      <c r="C1331" t="s">
        <v>33</v>
      </c>
      <c r="D1331" t="s">
        <v>34</v>
      </c>
      <c r="E1331" t="s">
        <v>1061</v>
      </c>
      <c r="F1331" t="s">
        <v>185</v>
      </c>
      <c r="G1331" s="8" t="s">
        <v>16</v>
      </c>
      <c r="H1331" s="8" t="s">
        <v>71</v>
      </c>
      <c r="I1331" s="1" t="s">
        <v>72</v>
      </c>
      <c r="J1331" s="1">
        <v>6</v>
      </c>
      <c r="K1331" s="9">
        <v>23.99</v>
      </c>
      <c r="L1331" s="10">
        <f t="shared" si="40"/>
        <v>4.798</v>
      </c>
      <c r="M1331" s="4">
        <f t="shared" si="41"/>
        <v>139.142</v>
      </c>
    </row>
    <row r="1332" spans="1:13" x14ac:dyDescent="0.5">
      <c r="A1332" s="14">
        <v>1102264</v>
      </c>
      <c r="B1332" s="13">
        <v>44634</v>
      </c>
      <c r="C1332" t="s">
        <v>33</v>
      </c>
      <c r="D1332" t="s">
        <v>34</v>
      </c>
      <c r="E1332" t="s">
        <v>448</v>
      </c>
      <c r="F1332" t="s">
        <v>242</v>
      </c>
      <c r="G1332" s="8" t="s">
        <v>68</v>
      </c>
      <c r="H1332" s="8" t="s">
        <v>97</v>
      </c>
      <c r="I1332" s="1" t="s">
        <v>98</v>
      </c>
      <c r="J1332" s="1">
        <v>48</v>
      </c>
      <c r="K1332" s="9">
        <v>684</v>
      </c>
      <c r="L1332" s="10">
        <f t="shared" si="40"/>
        <v>136.80000000000001</v>
      </c>
      <c r="M1332" s="4">
        <f t="shared" si="41"/>
        <v>32695.200000000001</v>
      </c>
    </row>
    <row r="1333" spans="1:13" x14ac:dyDescent="0.5">
      <c r="A1333" s="14">
        <v>1102265</v>
      </c>
      <c r="B1333" s="13">
        <v>44635</v>
      </c>
      <c r="C1333" t="s">
        <v>33</v>
      </c>
      <c r="D1333" t="s">
        <v>34</v>
      </c>
      <c r="E1333" t="s">
        <v>432</v>
      </c>
      <c r="F1333" t="s">
        <v>305</v>
      </c>
      <c r="G1333" s="8" t="s">
        <v>68</v>
      </c>
      <c r="H1333" s="8" t="s">
        <v>196</v>
      </c>
      <c r="I1333" s="1" t="s">
        <v>197</v>
      </c>
      <c r="J1333" s="1">
        <v>4</v>
      </c>
      <c r="K1333" s="9">
        <v>699</v>
      </c>
      <c r="L1333" s="10">
        <f t="shared" si="40"/>
        <v>139.80000000000001</v>
      </c>
      <c r="M1333" s="4">
        <f t="shared" si="41"/>
        <v>2656.2</v>
      </c>
    </row>
    <row r="1334" spans="1:13" x14ac:dyDescent="0.5">
      <c r="A1334" s="14">
        <v>1102266</v>
      </c>
      <c r="B1334" s="13">
        <v>44635</v>
      </c>
      <c r="C1334" t="s">
        <v>12</v>
      </c>
      <c r="D1334" t="s">
        <v>13</v>
      </c>
      <c r="E1334" t="s">
        <v>384</v>
      </c>
      <c r="F1334" t="s">
        <v>259</v>
      </c>
      <c r="G1334" s="8" t="s">
        <v>53</v>
      </c>
      <c r="H1334" s="8" t="s">
        <v>182</v>
      </c>
      <c r="I1334" s="1" t="s">
        <v>183</v>
      </c>
      <c r="J1334" s="1">
        <v>1</v>
      </c>
      <c r="K1334" s="9">
        <v>49</v>
      </c>
      <c r="L1334" s="10" t="str">
        <f t="shared" si="40"/>
        <v>0</v>
      </c>
      <c r="M1334" s="4">
        <f t="shared" si="41"/>
        <v>49</v>
      </c>
    </row>
    <row r="1335" spans="1:13" x14ac:dyDescent="0.5">
      <c r="A1335" s="14">
        <v>1102267</v>
      </c>
      <c r="B1335" s="13">
        <v>44635</v>
      </c>
      <c r="C1335" t="s">
        <v>33</v>
      </c>
      <c r="D1335" t="s">
        <v>34</v>
      </c>
      <c r="E1335" t="s">
        <v>2324</v>
      </c>
      <c r="F1335" t="s">
        <v>116</v>
      </c>
      <c r="G1335" s="8" t="s">
        <v>53</v>
      </c>
      <c r="H1335" s="8" t="s">
        <v>276</v>
      </c>
      <c r="I1335" s="1" t="s">
        <v>277</v>
      </c>
      <c r="J1335" s="1">
        <v>11</v>
      </c>
      <c r="K1335" s="9">
        <v>49</v>
      </c>
      <c r="L1335" s="10">
        <f t="shared" si="40"/>
        <v>9.8000000000000007</v>
      </c>
      <c r="M1335" s="4">
        <f t="shared" si="41"/>
        <v>529.20000000000005</v>
      </c>
    </row>
    <row r="1336" spans="1:13" x14ac:dyDescent="0.5">
      <c r="A1336" s="14">
        <v>1102268</v>
      </c>
      <c r="B1336" s="13">
        <v>44635</v>
      </c>
      <c r="C1336" t="s">
        <v>33</v>
      </c>
      <c r="D1336" t="s">
        <v>34</v>
      </c>
      <c r="E1336" t="s">
        <v>1061</v>
      </c>
      <c r="F1336" t="s">
        <v>185</v>
      </c>
      <c r="G1336" s="8" t="s">
        <v>68</v>
      </c>
      <c r="H1336" s="8" t="s">
        <v>196</v>
      </c>
      <c r="I1336" s="1" t="s">
        <v>197</v>
      </c>
      <c r="J1336" s="1">
        <v>5</v>
      </c>
      <c r="K1336" s="9">
        <v>699</v>
      </c>
      <c r="L1336" s="10">
        <f t="shared" si="40"/>
        <v>139.80000000000001</v>
      </c>
      <c r="M1336" s="4">
        <f t="shared" si="41"/>
        <v>3355.2</v>
      </c>
    </row>
    <row r="1337" spans="1:13" x14ac:dyDescent="0.5">
      <c r="A1337" s="14">
        <v>1102269</v>
      </c>
      <c r="B1337" s="13">
        <v>44635</v>
      </c>
      <c r="C1337" t="s">
        <v>12</v>
      </c>
      <c r="D1337" t="s">
        <v>13</v>
      </c>
      <c r="E1337" t="s">
        <v>1402</v>
      </c>
      <c r="F1337" t="s">
        <v>52</v>
      </c>
      <c r="G1337" s="8" t="s">
        <v>68</v>
      </c>
      <c r="H1337" s="8" t="s">
        <v>97</v>
      </c>
      <c r="I1337" s="1" t="s">
        <v>98</v>
      </c>
      <c r="J1337" s="1">
        <v>2</v>
      </c>
      <c r="K1337" s="9">
        <v>684</v>
      </c>
      <c r="L1337" s="10" t="str">
        <f t="shared" si="40"/>
        <v>0</v>
      </c>
      <c r="M1337" s="4">
        <f t="shared" si="41"/>
        <v>1368</v>
      </c>
    </row>
    <row r="1338" spans="1:13" x14ac:dyDescent="0.5">
      <c r="A1338" s="14">
        <v>1102270</v>
      </c>
      <c r="B1338" s="13">
        <v>44635</v>
      </c>
      <c r="C1338" t="s">
        <v>12</v>
      </c>
      <c r="D1338" t="s">
        <v>34</v>
      </c>
      <c r="E1338" t="s">
        <v>1096</v>
      </c>
      <c r="F1338" t="s">
        <v>88</v>
      </c>
      <c r="G1338" s="8" t="s">
        <v>30</v>
      </c>
      <c r="H1338" s="8" t="s">
        <v>322</v>
      </c>
      <c r="I1338" s="1" t="s">
        <v>323</v>
      </c>
      <c r="J1338" s="1">
        <v>17</v>
      </c>
      <c r="K1338" s="9">
        <v>499</v>
      </c>
      <c r="L1338" s="10" t="str">
        <f t="shared" si="40"/>
        <v>0</v>
      </c>
      <c r="M1338" s="4">
        <f t="shared" si="41"/>
        <v>8483</v>
      </c>
    </row>
    <row r="1339" spans="1:13" x14ac:dyDescent="0.5">
      <c r="A1339" s="14">
        <v>1102271</v>
      </c>
      <c r="B1339" s="13">
        <v>44636</v>
      </c>
      <c r="C1339" t="s">
        <v>12</v>
      </c>
      <c r="D1339" t="s">
        <v>13</v>
      </c>
      <c r="E1339" t="s">
        <v>1980</v>
      </c>
      <c r="F1339" t="s">
        <v>50</v>
      </c>
      <c r="G1339" s="8" t="s">
        <v>26</v>
      </c>
      <c r="H1339" s="8" t="s">
        <v>47</v>
      </c>
      <c r="I1339" s="1" t="s">
        <v>48</v>
      </c>
      <c r="J1339" s="1">
        <v>1</v>
      </c>
      <c r="K1339" s="9">
        <v>12</v>
      </c>
      <c r="L1339" s="10" t="str">
        <f t="shared" si="40"/>
        <v>0</v>
      </c>
      <c r="M1339" s="4">
        <f t="shared" si="41"/>
        <v>12</v>
      </c>
    </row>
    <row r="1340" spans="1:13" x14ac:dyDescent="0.5">
      <c r="A1340" s="14">
        <v>1102272</v>
      </c>
      <c r="B1340" s="13">
        <v>44636</v>
      </c>
      <c r="C1340" t="s">
        <v>33</v>
      </c>
      <c r="D1340" t="s">
        <v>34</v>
      </c>
      <c r="E1340" t="s">
        <v>2162</v>
      </c>
      <c r="F1340" t="s">
        <v>84</v>
      </c>
      <c r="G1340" s="8" t="s">
        <v>53</v>
      </c>
      <c r="H1340" s="8" t="s">
        <v>99</v>
      </c>
      <c r="I1340" s="1" t="s">
        <v>100</v>
      </c>
      <c r="J1340" s="1">
        <v>11</v>
      </c>
      <c r="K1340" s="9">
        <v>29.99</v>
      </c>
      <c r="L1340" s="10">
        <f t="shared" si="40"/>
        <v>5.9980000000000002</v>
      </c>
      <c r="M1340" s="4">
        <f t="shared" si="41"/>
        <v>323.892</v>
      </c>
    </row>
    <row r="1341" spans="1:13" x14ac:dyDescent="0.5">
      <c r="A1341" s="14">
        <v>1102273</v>
      </c>
      <c r="B1341" s="13">
        <v>44636</v>
      </c>
      <c r="C1341" t="s">
        <v>12</v>
      </c>
      <c r="D1341" t="s">
        <v>13</v>
      </c>
      <c r="E1341" t="s">
        <v>1339</v>
      </c>
      <c r="F1341" t="s">
        <v>106</v>
      </c>
      <c r="G1341" s="8" t="s">
        <v>42</v>
      </c>
      <c r="H1341" s="8" t="s">
        <v>93</v>
      </c>
      <c r="I1341" s="1" t="s">
        <v>94</v>
      </c>
      <c r="J1341" s="1">
        <v>2</v>
      </c>
      <c r="K1341" s="9">
        <v>214</v>
      </c>
      <c r="L1341" s="10" t="str">
        <f t="shared" si="40"/>
        <v>0</v>
      </c>
      <c r="M1341" s="4">
        <f t="shared" si="41"/>
        <v>428</v>
      </c>
    </row>
    <row r="1342" spans="1:13" x14ac:dyDescent="0.5">
      <c r="A1342" s="14">
        <v>1102274</v>
      </c>
      <c r="B1342" s="13">
        <v>44636</v>
      </c>
      <c r="C1342" t="s">
        <v>33</v>
      </c>
      <c r="D1342" t="s">
        <v>34</v>
      </c>
      <c r="E1342" t="s">
        <v>396</v>
      </c>
      <c r="F1342" t="s">
        <v>144</v>
      </c>
      <c r="G1342" s="8" t="s">
        <v>26</v>
      </c>
      <c r="H1342" s="8" t="s">
        <v>38</v>
      </c>
      <c r="I1342" s="1" t="s">
        <v>39</v>
      </c>
      <c r="J1342" s="1">
        <v>8</v>
      </c>
      <c r="K1342" s="9">
        <v>4.99</v>
      </c>
      <c r="L1342" s="10">
        <f t="shared" si="40"/>
        <v>0.99800000000000011</v>
      </c>
      <c r="M1342" s="4">
        <f t="shared" si="41"/>
        <v>38.922000000000004</v>
      </c>
    </row>
    <row r="1343" spans="1:13" x14ac:dyDescent="0.5">
      <c r="A1343" s="14">
        <v>1102275</v>
      </c>
      <c r="B1343" s="13">
        <v>44636</v>
      </c>
      <c r="C1343" t="s">
        <v>12</v>
      </c>
      <c r="D1343" t="s">
        <v>13</v>
      </c>
      <c r="E1343" t="s">
        <v>1314</v>
      </c>
      <c r="F1343" t="s">
        <v>106</v>
      </c>
      <c r="G1343" s="8" t="s">
        <v>26</v>
      </c>
      <c r="H1343" s="8" t="s">
        <v>176</v>
      </c>
      <c r="I1343" s="1" t="s">
        <v>177</v>
      </c>
      <c r="J1343" s="1">
        <v>1</v>
      </c>
      <c r="K1343" s="9">
        <v>9.99</v>
      </c>
      <c r="L1343" s="10" t="str">
        <f t="shared" si="40"/>
        <v>0</v>
      </c>
      <c r="M1343" s="4">
        <f t="shared" si="41"/>
        <v>9.99</v>
      </c>
    </row>
    <row r="1344" spans="1:13" x14ac:dyDescent="0.5">
      <c r="A1344" s="14">
        <v>1102276</v>
      </c>
      <c r="B1344" s="13">
        <v>44636</v>
      </c>
      <c r="C1344" t="s">
        <v>12</v>
      </c>
      <c r="D1344" t="s">
        <v>13</v>
      </c>
      <c r="E1344" t="s">
        <v>642</v>
      </c>
      <c r="F1344" t="s">
        <v>569</v>
      </c>
      <c r="G1344" s="8" t="s">
        <v>21</v>
      </c>
      <c r="H1344" s="8" t="s">
        <v>91</v>
      </c>
      <c r="I1344" s="1" t="s">
        <v>92</v>
      </c>
      <c r="J1344" s="1">
        <v>1</v>
      </c>
      <c r="K1344" s="9">
        <v>89</v>
      </c>
      <c r="L1344" s="10" t="str">
        <f t="shared" si="40"/>
        <v>0</v>
      </c>
      <c r="M1344" s="4">
        <f t="shared" si="41"/>
        <v>89</v>
      </c>
    </row>
    <row r="1345" spans="1:13" x14ac:dyDescent="0.5">
      <c r="A1345" s="14">
        <v>1102277</v>
      </c>
      <c r="B1345" s="13">
        <v>44636</v>
      </c>
      <c r="C1345" t="s">
        <v>33</v>
      </c>
      <c r="D1345" t="s">
        <v>34</v>
      </c>
      <c r="E1345" t="s">
        <v>1726</v>
      </c>
      <c r="F1345" t="s">
        <v>50</v>
      </c>
      <c r="G1345" s="8" t="s">
        <v>26</v>
      </c>
      <c r="H1345" s="8" t="s">
        <v>113</v>
      </c>
      <c r="I1345" s="1" t="s">
        <v>114</v>
      </c>
      <c r="J1345" s="1">
        <v>11</v>
      </c>
      <c r="K1345" s="9">
        <v>8.99</v>
      </c>
      <c r="L1345" s="10">
        <f t="shared" si="40"/>
        <v>1.798</v>
      </c>
      <c r="M1345" s="4">
        <f t="shared" si="41"/>
        <v>97.091999999999999</v>
      </c>
    </row>
    <row r="1346" spans="1:13" x14ac:dyDescent="0.5">
      <c r="A1346" s="14">
        <v>1102278</v>
      </c>
      <c r="B1346" s="13">
        <v>44636</v>
      </c>
      <c r="C1346" t="s">
        <v>33</v>
      </c>
      <c r="D1346" t="s">
        <v>34</v>
      </c>
      <c r="E1346" t="s">
        <v>494</v>
      </c>
      <c r="F1346" t="s">
        <v>50</v>
      </c>
      <c r="G1346" s="8" t="s">
        <v>53</v>
      </c>
      <c r="H1346" s="8" t="s">
        <v>288</v>
      </c>
      <c r="I1346" s="1" t="s">
        <v>289</v>
      </c>
      <c r="J1346" s="1">
        <v>102</v>
      </c>
      <c r="K1346" s="9">
        <v>36.99</v>
      </c>
      <c r="L1346" s="10">
        <f t="shared" ref="L1346:L1409" si="42">IF(C1346="Wholesale",K1346*0.2,"0")</f>
        <v>7.3980000000000006</v>
      </c>
      <c r="M1346" s="4">
        <f t="shared" ref="M1346:M1409" si="43">J1346*K1346-L1346</f>
        <v>3765.5819999999999</v>
      </c>
    </row>
    <row r="1347" spans="1:13" x14ac:dyDescent="0.5">
      <c r="A1347" s="14">
        <v>1102279</v>
      </c>
      <c r="B1347" s="13">
        <v>44636</v>
      </c>
      <c r="C1347" t="s">
        <v>12</v>
      </c>
      <c r="D1347" t="s">
        <v>13</v>
      </c>
      <c r="E1347" t="s">
        <v>1497</v>
      </c>
      <c r="F1347" t="s">
        <v>428</v>
      </c>
      <c r="G1347" s="8" t="s">
        <v>16</v>
      </c>
      <c r="H1347" s="8" t="s">
        <v>245</v>
      </c>
      <c r="I1347" s="1" t="s">
        <v>246</v>
      </c>
      <c r="J1347" s="1">
        <v>1</v>
      </c>
      <c r="K1347" s="9">
        <v>19.5</v>
      </c>
      <c r="L1347" s="10" t="str">
        <f t="shared" si="42"/>
        <v>0</v>
      </c>
      <c r="M1347" s="4">
        <f t="shared" si="43"/>
        <v>19.5</v>
      </c>
    </row>
    <row r="1348" spans="1:13" x14ac:dyDescent="0.5">
      <c r="A1348" s="14">
        <v>1102280</v>
      </c>
      <c r="B1348" s="13">
        <v>44637</v>
      </c>
      <c r="C1348" t="s">
        <v>33</v>
      </c>
      <c r="D1348" t="s">
        <v>34</v>
      </c>
      <c r="E1348" t="s">
        <v>2084</v>
      </c>
      <c r="F1348" t="s">
        <v>144</v>
      </c>
      <c r="G1348" s="8" t="s">
        <v>21</v>
      </c>
      <c r="H1348" s="8" t="s">
        <v>91</v>
      </c>
      <c r="I1348" s="1" t="s">
        <v>92</v>
      </c>
      <c r="J1348" s="1">
        <v>40</v>
      </c>
      <c r="K1348" s="9">
        <v>89</v>
      </c>
      <c r="L1348" s="10">
        <f t="shared" si="42"/>
        <v>17.8</v>
      </c>
      <c r="M1348" s="4">
        <f t="shared" si="43"/>
        <v>3542.2</v>
      </c>
    </row>
    <row r="1349" spans="1:13" x14ac:dyDescent="0.5">
      <c r="A1349" s="14">
        <v>1102281</v>
      </c>
      <c r="B1349" s="13">
        <v>44637</v>
      </c>
      <c r="C1349" t="s">
        <v>12</v>
      </c>
      <c r="D1349" t="s">
        <v>13</v>
      </c>
      <c r="E1349" t="s">
        <v>475</v>
      </c>
      <c r="F1349" t="s">
        <v>293</v>
      </c>
      <c r="G1349" s="8" t="s">
        <v>21</v>
      </c>
      <c r="H1349" s="8" t="s">
        <v>22</v>
      </c>
      <c r="I1349" s="1" t="s">
        <v>23</v>
      </c>
      <c r="J1349" s="1">
        <v>2</v>
      </c>
      <c r="K1349" s="9">
        <v>119</v>
      </c>
      <c r="L1349" s="10" t="str">
        <f t="shared" si="42"/>
        <v>0</v>
      </c>
      <c r="M1349" s="4">
        <f t="shared" si="43"/>
        <v>238</v>
      </c>
    </row>
    <row r="1350" spans="1:13" x14ac:dyDescent="0.5">
      <c r="A1350" s="14">
        <v>1102282</v>
      </c>
      <c r="B1350" s="13">
        <v>44637</v>
      </c>
      <c r="C1350" t="s">
        <v>33</v>
      </c>
      <c r="D1350" t="s">
        <v>34</v>
      </c>
      <c r="E1350" t="s">
        <v>1510</v>
      </c>
      <c r="F1350" t="s">
        <v>106</v>
      </c>
      <c r="G1350" s="8" t="s">
        <v>16</v>
      </c>
      <c r="H1350" s="8" t="s">
        <v>189</v>
      </c>
      <c r="I1350" s="1" t="s">
        <v>190</v>
      </c>
      <c r="J1350" s="1">
        <v>9</v>
      </c>
      <c r="K1350" s="9">
        <v>13.99</v>
      </c>
      <c r="L1350" s="10">
        <f t="shared" si="42"/>
        <v>2.798</v>
      </c>
      <c r="M1350" s="4">
        <f t="shared" si="43"/>
        <v>123.11199999999999</v>
      </c>
    </row>
    <row r="1351" spans="1:13" x14ac:dyDescent="0.5">
      <c r="A1351" s="14">
        <v>1102283</v>
      </c>
      <c r="B1351" s="13">
        <v>44637</v>
      </c>
      <c r="C1351" t="s">
        <v>12</v>
      </c>
      <c r="D1351" t="s">
        <v>13</v>
      </c>
      <c r="E1351" t="s">
        <v>947</v>
      </c>
      <c r="F1351" t="s">
        <v>15</v>
      </c>
      <c r="G1351" s="8" t="s">
        <v>26</v>
      </c>
      <c r="H1351" s="8" t="s">
        <v>95</v>
      </c>
      <c r="I1351" s="1" t="s">
        <v>96</v>
      </c>
      <c r="J1351" s="1">
        <v>1</v>
      </c>
      <c r="K1351" s="9">
        <v>8.99</v>
      </c>
      <c r="L1351" s="10" t="str">
        <f t="shared" si="42"/>
        <v>0</v>
      </c>
      <c r="M1351" s="4">
        <f t="shared" si="43"/>
        <v>8.99</v>
      </c>
    </row>
    <row r="1352" spans="1:13" x14ac:dyDescent="0.5">
      <c r="A1352" s="14">
        <v>1102284</v>
      </c>
      <c r="B1352" s="13">
        <v>44637</v>
      </c>
      <c r="C1352" t="s">
        <v>33</v>
      </c>
      <c r="D1352" t="s">
        <v>34</v>
      </c>
      <c r="E1352" t="s">
        <v>1994</v>
      </c>
      <c r="F1352" t="s">
        <v>202</v>
      </c>
      <c r="G1352" s="8" t="s">
        <v>16</v>
      </c>
      <c r="H1352" s="8" t="s">
        <v>189</v>
      </c>
      <c r="I1352" s="1" t="s">
        <v>190</v>
      </c>
      <c r="J1352" s="1">
        <v>5</v>
      </c>
      <c r="K1352" s="9">
        <v>13.99</v>
      </c>
      <c r="L1352" s="10">
        <f t="shared" si="42"/>
        <v>2.798</v>
      </c>
      <c r="M1352" s="4">
        <f t="shared" si="43"/>
        <v>67.152000000000001</v>
      </c>
    </row>
    <row r="1353" spans="1:13" x14ac:dyDescent="0.5">
      <c r="A1353" s="14">
        <v>1102285</v>
      </c>
      <c r="B1353" s="13">
        <v>44637</v>
      </c>
      <c r="C1353" t="s">
        <v>33</v>
      </c>
      <c r="D1353" t="s">
        <v>34</v>
      </c>
      <c r="E1353" t="s">
        <v>370</v>
      </c>
      <c r="F1353" t="s">
        <v>15</v>
      </c>
      <c r="G1353" s="8" t="s">
        <v>16</v>
      </c>
      <c r="H1353" s="8" t="s">
        <v>64</v>
      </c>
      <c r="I1353" s="1" t="s">
        <v>65</v>
      </c>
      <c r="J1353" s="1">
        <v>39</v>
      </c>
      <c r="K1353" s="9">
        <v>24.95</v>
      </c>
      <c r="L1353" s="10">
        <f t="shared" si="42"/>
        <v>4.99</v>
      </c>
      <c r="M1353" s="4">
        <f t="shared" si="43"/>
        <v>968.06</v>
      </c>
    </row>
    <row r="1354" spans="1:13" x14ac:dyDescent="0.5">
      <c r="A1354" s="14">
        <v>1102286</v>
      </c>
      <c r="B1354" s="13">
        <v>44638</v>
      </c>
      <c r="C1354" t="s">
        <v>33</v>
      </c>
      <c r="D1354" t="s">
        <v>34</v>
      </c>
      <c r="E1354" t="s">
        <v>457</v>
      </c>
      <c r="F1354" t="s">
        <v>116</v>
      </c>
      <c r="G1354" s="8" t="s">
        <v>26</v>
      </c>
      <c r="H1354" s="8" t="s">
        <v>47</v>
      </c>
      <c r="I1354" s="1" t="s">
        <v>48</v>
      </c>
      <c r="J1354" s="1">
        <v>4</v>
      </c>
      <c r="K1354" s="9">
        <v>12</v>
      </c>
      <c r="L1354" s="10">
        <f t="shared" si="42"/>
        <v>2.4000000000000004</v>
      </c>
      <c r="M1354" s="4">
        <f t="shared" si="43"/>
        <v>45.6</v>
      </c>
    </row>
    <row r="1355" spans="1:13" x14ac:dyDescent="0.5">
      <c r="A1355" s="14">
        <v>1102287</v>
      </c>
      <c r="B1355" s="13">
        <v>44638</v>
      </c>
      <c r="C1355" t="s">
        <v>33</v>
      </c>
      <c r="D1355" t="s">
        <v>34</v>
      </c>
      <c r="E1355" t="s">
        <v>105</v>
      </c>
      <c r="F1355" t="s">
        <v>106</v>
      </c>
      <c r="G1355" s="8" t="s">
        <v>26</v>
      </c>
      <c r="H1355" s="8" t="s">
        <v>109</v>
      </c>
      <c r="I1355" s="1" t="s">
        <v>110</v>
      </c>
      <c r="J1355" s="1">
        <v>13</v>
      </c>
      <c r="K1355" s="9">
        <v>12</v>
      </c>
      <c r="L1355" s="10">
        <f t="shared" si="42"/>
        <v>2.4000000000000004</v>
      </c>
      <c r="M1355" s="4">
        <f t="shared" si="43"/>
        <v>153.6</v>
      </c>
    </row>
    <row r="1356" spans="1:13" x14ac:dyDescent="0.5">
      <c r="A1356" s="14">
        <v>1102288</v>
      </c>
      <c r="B1356" s="13">
        <v>44638</v>
      </c>
      <c r="C1356" t="s">
        <v>33</v>
      </c>
      <c r="D1356" t="s">
        <v>34</v>
      </c>
      <c r="E1356" t="s">
        <v>440</v>
      </c>
      <c r="F1356" t="s">
        <v>118</v>
      </c>
      <c r="G1356" s="8" t="s">
        <v>68</v>
      </c>
      <c r="H1356" s="8" t="s">
        <v>233</v>
      </c>
      <c r="I1356" s="1" t="s">
        <v>234</v>
      </c>
      <c r="J1356" s="1">
        <v>10</v>
      </c>
      <c r="K1356" s="9">
        <v>549</v>
      </c>
      <c r="L1356" s="10">
        <f t="shared" si="42"/>
        <v>109.80000000000001</v>
      </c>
      <c r="M1356" s="4">
        <f t="shared" si="43"/>
        <v>5380.2</v>
      </c>
    </row>
    <row r="1357" spans="1:13" x14ac:dyDescent="0.5">
      <c r="A1357" s="14">
        <v>1102289</v>
      </c>
      <c r="B1357" s="13">
        <v>44638</v>
      </c>
      <c r="C1357" t="s">
        <v>12</v>
      </c>
      <c r="D1357" t="s">
        <v>13</v>
      </c>
      <c r="E1357" t="s">
        <v>886</v>
      </c>
      <c r="F1357" t="s">
        <v>139</v>
      </c>
      <c r="G1357" s="8" t="s">
        <v>16</v>
      </c>
      <c r="H1357" s="8" t="s">
        <v>298</v>
      </c>
      <c r="I1357" s="1" t="s">
        <v>299</v>
      </c>
      <c r="J1357" s="1">
        <v>1</v>
      </c>
      <c r="K1357" s="9">
        <v>24.95</v>
      </c>
      <c r="L1357" s="10" t="str">
        <f t="shared" si="42"/>
        <v>0</v>
      </c>
      <c r="M1357" s="4">
        <f t="shared" si="43"/>
        <v>24.95</v>
      </c>
    </row>
    <row r="1358" spans="1:13" x14ac:dyDescent="0.5">
      <c r="A1358" s="14">
        <v>1102290</v>
      </c>
      <c r="B1358" s="13">
        <v>44638</v>
      </c>
      <c r="C1358" t="s">
        <v>33</v>
      </c>
      <c r="D1358" t="s">
        <v>34</v>
      </c>
      <c r="E1358" t="s">
        <v>1878</v>
      </c>
      <c r="F1358" t="s">
        <v>172</v>
      </c>
      <c r="G1358" s="8" t="s">
        <v>42</v>
      </c>
      <c r="H1358" s="8" t="s">
        <v>93</v>
      </c>
      <c r="I1358" s="1" t="s">
        <v>94</v>
      </c>
      <c r="J1358" s="1">
        <v>5</v>
      </c>
      <c r="K1358" s="9">
        <v>214</v>
      </c>
      <c r="L1358" s="10">
        <f t="shared" si="42"/>
        <v>42.800000000000004</v>
      </c>
      <c r="M1358" s="4">
        <f t="shared" si="43"/>
        <v>1027.2</v>
      </c>
    </row>
    <row r="1359" spans="1:13" x14ac:dyDescent="0.5">
      <c r="A1359" s="14">
        <v>1102291</v>
      </c>
      <c r="B1359" s="13">
        <v>44639</v>
      </c>
      <c r="C1359" t="s">
        <v>12</v>
      </c>
      <c r="D1359" t="s">
        <v>13</v>
      </c>
      <c r="E1359" t="s">
        <v>2423</v>
      </c>
      <c r="F1359" t="s">
        <v>175</v>
      </c>
      <c r="G1359" s="8" t="s">
        <v>16</v>
      </c>
      <c r="H1359" s="8" t="s">
        <v>77</v>
      </c>
      <c r="I1359" s="1" t="s">
        <v>78</v>
      </c>
      <c r="J1359" s="1">
        <v>1</v>
      </c>
      <c r="K1359" s="9">
        <v>19.5</v>
      </c>
      <c r="L1359" s="10" t="str">
        <f t="shared" si="42"/>
        <v>0</v>
      </c>
      <c r="M1359" s="4">
        <f t="shared" si="43"/>
        <v>19.5</v>
      </c>
    </row>
    <row r="1360" spans="1:13" x14ac:dyDescent="0.5">
      <c r="A1360" s="14">
        <v>1102292</v>
      </c>
      <c r="B1360" s="13">
        <v>44639</v>
      </c>
      <c r="C1360" t="s">
        <v>33</v>
      </c>
      <c r="D1360" t="s">
        <v>34</v>
      </c>
      <c r="E1360" t="s">
        <v>1133</v>
      </c>
      <c r="F1360" t="s">
        <v>106</v>
      </c>
      <c r="G1360" s="8" t="s">
        <v>68</v>
      </c>
      <c r="H1360" s="8" t="s">
        <v>196</v>
      </c>
      <c r="I1360" s="1" t="s">
        <v>197</v>
      </c>
      <c r="J1360" s="1">
        <v>5</v>
      </c>
      <c r="K1360" s="9">
        <v>699</v>
      </c>
      <c r="L1360" s="10">
        <f t="shared" si="42"/>
        <v>139.80000000000001</v>
      </c>
      <c r="M1360" s="4">
        <f t="shared" si="43"/>
        <v>3355.2</v>
      </c>
    </row>
    <row r="1361" spans="1:13" x14ac:dyDescent="0.5">
      <c r="A1361" s="14">
        <v>1102293</v>
      </c>
      <c r="B1361" s="13">
        <v>44639</v>
      </c>
      <c r="C1361" t="s">
        <v>33</v>
      </c>
      <c r="D1361" t="s">
        <v>34</v>
      </c>
      <c r="E1361" t="s">
        <v>2116</v>
      </c>
      <c r="F1361" t="s">
        <v>142</v>
      </c>
      <c r="G1361" s="8" t="s">
        <v>16</v>
      </c>
      <c r="H1361" s="8" t="s">
        <v>245</v>
      </c>
      <c r="I1361" s="1" t="s">
        <v>246</v>
      </c>
      <c r="J1361" s="1">
        <v>11</v>
      </c>
      <c r="K1361" s="9">
        <v>19.5</v>
      </c>
      <c r="L1361" s="10">
        <f t="shared" si="42"/>
        <v>3.9000000000000004</v>
      </c>
      <c r="M1361" s="4">
        <f t="shared" si="43"/>
        <v>210.6</v>
      </c>
    </row>
    <row r="1362" spans="1:13" x14ac:dyDescent="0.5">
      <c r="A1362" s="14">
        <v>1102294</v>
      </c>
      <c r="B1362" s="13">
        <v>44639</v>
      </c>
      <c r="C1362" t="s">
        <v>33</v>
      </c>
      <c r="D1362" t="s">
        <v>34</v>
      </c>
      <c r="E1362" t="s">
        <v>2167</v>
      </c>
      <c r="F1362" t="s">
        <v>172</v>
      </c>
      <c r="G1362" s="8" t="s">
        <v>16</v>
      </c>
      <c r="H1362" s="8" t="s">
        <v>75</v>
      </c>
      <c r="I1362" s="1" t="s">
        <v>76</v>
      </c>
      <c r="J1362" s="1">
        <v>5</v>
      </c>
      <c r="K1362" s="9">
        <v>14.99</v>
      </c>
      <c r="L1362" s="10">
        <f t="shared" si="42"/>
        <v>2.9980000000000002</v>
      </c>
      <c r="M1362" s="4">
        <f t="shared" si="43"/>
        <v>71.951999999999998</v>
      </c>
    </row>
    <row r="1363" spans="1:13" x14ac:dyDescent="0.5">
      <c r="A1363" s="14">
        <v>1102295</v>
      </c>
      <c r="B1363" s="13">
        <v>44639</v>
      </c>
      <c r="C1363" t="s">
        <v>33</v>
      </c>
      <c r="D1363" t="s">
        <v>34</v>
      </c>
      <c r="E1363" t="s">
        <v>2453</v>
      </c>
      <c r="F1363" t="s">
        <v>185</v>
      </c>
      <c r="G1363" s="8" t="s">
        <v>21</v>
      </c>
      <c r="H1363" s="8" t="s">
        <v>89</v>
      </c>
      <c r="I1363" s="1" t="s">
        <v>90</v>
      </c>
      <c r="J1363" s="1">
        <v>10</v>
      </c>
      <c r="K1363" s="9">
        <v>69</v>
      </c>
      <c r="L1363" s="10">
        <f t="shared" si="42"/>
        <v>13.8</v>
      </c>
      <c r="M1363" s="4">
        <f t="shared" si="43"/>
        <v>676.2</v>
      </c>
    </row>
    <row r="1364" spans="1:13" x14ac:dyDescent="0.5">
      <c r="A1364" s="14">
        <v>1102296</v>
      </c>
      <c r="B1364" s="13">
        <v>44639</v>
      </c>
      <c r="C1364" t="s">
        <v>33</v>
      </c>
      <c r="D1364" t="s">
        <v>34</v>
      </c>
      <c r="E1364" t="s">
        <v>1492</v>
      </c>
      <c r="F1364" t="s">
        <v>50</v>
      </c>
      <c r="G1364" s="8" t="s">
        <v>53</v>
      </c>
      <c r="H1364" s="8" t="s">
        <v>101</v>
      </c>
      <c r="I1364" s="1" t="s">
        <v>102</v>
      </c>
      <c r="J1364" s="1">
        <v>27</v>
      </c>
      <c r="K1364" s="9">
        <v>42.99</v>
      </c>
      <c r="L1364" s="10">
        <f t="shared" si="42"/>
        <v>8.5980000000000008</v>
      </c>
      <c r="M1364" s="4">
        <f t="shared" si="43"/>
        <v>1152.1320000000001</v>
      </c>
    </row>
    <row r="1365" spans="1:13" x14ac:dyDescent="0.5">
      <c r="A1365" s="14">
        <v>1102297</v>
      </c>
      <c r="B1365" s="13">
        <v>44639</v>
      </c>
      <c r="C1365" t="s">
        <v>12</v>
      </c>
      <c r="D1365" t="s">
        <v>13</v>
      </c>
      <c r="E1365" t="s">
        <v>170</v>
      </c>
      <c r="F1365" t="s">
        <v>84</v>
      </c>
      <c r="G1365" s="8" t="s">
        <v>53</v>
      </c>
      <c r="H1365" s="8" t="s">
        <v>101</v>
      </c>
      <c r="I1365" s="1" t="s">
        <v>102</v>
      </c>
      <c r="J1365" s="1">
        <v>1</v>
      </c>
      <c r="K1365" s="9">
        <v>42.99</v>
      </c>
      <c r="L1365" s="10" t="str">
        <f t="shared" si="42"/>
        <v>0</v>
      </c>
      <c r="M1365" s="4">
        <f t="shared" si="43"/>
        <v>42.99</v>
      </c>
    </row>
    <row r="1366" spans="1:13" x14ac:dyDescent="0.5">
      <c r="A1366" s="14">
        <v>1102298</v>
      </c>
      <c r="B1366" s="13">
        <v>44640</v>
      </c>
      <c r="C1366" t="s">
        <v>33</v>
      </c>
      <c r="D1366" t="s">
        <v>34</v>
      </c>
      <c r="E1366" t="s">
        <v>1078</v>
      </c>
      <c r="F1366" t="s">
        <v>15</v>
      </c>
      <c r="G1366" s="8" t="s">
        <v>21</v>
      </c>
      <c r="H1366" s="8" t="s">
        <v>22</v>
      </c>
      <c r="I1366" s="1" t="s">
        <v>23</v>
      </c>
      <c r="J1366" s="1">
        <v>5</v>
      </c>
      <c r="K1366" s="9">
        <v>119</v>
      </c>
      <c r="L1366" s="10">
        <f t="shared" si="42"/>
        <v>23.8</v>
      </c>
      <c r="M1366" s="4">
        <f t="shared" si="43"/>
        <v>571.20000000000005</v>
      </c>
    </row>
    <row r="1367" spans="1:13" x14ac:dyDescent="0.5">
      <c r="A1367" s="14">
        <v>1102299</v>
      </c>
      <c r="B1367" s="13">
        <v>44640</v>
      </c>
      <c r="C1367" t="s">
        <v>33</v>
      </c>
      <c r="D1367" t="s">
        <v>34</v>
      </c>
      <c r="E1367" t="s">
        <v>581</v>
      </c>
      <c r="F1367" t="s">
        <v>80</v>
      </c>
      <c r="G1367" s="8" t="s">
        <v>16</v>
      </c>
      <c r="H1367" s="8" t="s">
        <v>189</v>
      </c>
      <c r="I1367" s="1" t="s">
        <v>190</v>
      </c>
      <c r="J1367" s="1">
        <v>12</v>
      </c>
      <c r="K1367" s="9">
        <v>13.99</v>
      </c>
      <c r="L1367" s="10">
        <f t="shared" si="42"/>
        <v>2.798</v>
      </c>
      <c r="M1367" s="4">
        <f t="shared" si="43"/>
        <v>165.08199999999999</v>
      </c>
    </row>
    <row r="1368" spans="1:13" x14ac:dyDescent="0.5">
      <c r="A1368" s="14">
        <v>1102300</v>
      </c>
      <c r="B1368" s="13">
        <v>44640</v>
      </c>
      <c r="C1368" t="s">
        <v>33</v>
      </c>
      <c r="D1368" t="s">
        <v>34</v>
      </c>
      <c r="E1368" t="s">
        <v>2278</v>
      </c>
      <c r="F1368" t="s">
        <v>63</v>
      </c>
      <c r="G1368" s="8" t="s">
        <v>16</v>
      </c>
      <c r="H1368" s="8" t="s">
        <v>64</v>
      </c>
      <c r="I1368" s="1" t="s">
        <v>65</v>
      </c>
      <c r="J1368" s="1">
        <v>6</v>
      </c>
      <c r="K1368" s="9">
        <v>24.95</v>
      </c>
      <c r="L1368" s="10">
        <f t="shared" si="42"/>
        <v>4.99</v>
      </c>
      <c r="M1368" s="4">
        <f t="shared" si="43"/>
        <v>144.70999999999998</v>
      </c>
    </row>
    <row r="1369" spans="1:13" x14ac:dyDescent="0.5">
      <c r="A1369" s="14">
        <v>1102301</v>
      </c>
      <c r="B1369" s="13">
        <v>44640</v>
      </c>
      <c r="C1369" t="s">
        <v>33</v>
      </c>
      <c r="D1369" t="s">
        <v>34</v>
      </c>
      <c r="E1369" t="s">
        <v>2483</v>
      </c>
      <c r="F1369" t="s">
        <v>202</v>
      </c>
      <c r="G1369" s="8" t="s">
        <v>26</v>
      </c>
      <c r="H1369" s="8" t="s">
        <v>38</v>
      </c>
      <c r="I1369" s="1" t="s">
        <v>39</v>
      </c>
      <c r="J1369" s="1">
        <v>100</v>
      </c>
      <c r="K1369" s="9">
        <v>4.99</v>
      </c>
      <c r="L1369" s="10">
        <f t="shared" si="42"/>
        <v>0.99800000000000011</v>
      </c>
      <c r="M1369" s="4">
        <f t="shared" si="43"/>
        <v>498.00200000000001</v>
      </c>
    </row>
    <row r="1370" spans="1:13" x14ac:dyDescent="0.5">
      <c r="A1370" s="14">
        <v>1102302</v>
      </c>
      <c r="B1370" s="13">
        <v>44641</v>
      </c>
      <c r="C1370" t="s">
        <v>12</v>
      </c>
      <c r="D1370" t="s">
        <v>13</v>
      </c>
      <c r="E1370" t="s">
        <v>1680</v>
      </c>
      <c r="F1370" t="s">
        <v>280</v>
      </c>
      <c r="G1370" s="8" t="s">
        <v>16</v>
      </c>
      <c r="H1370" s="8" t="s">
        <v>64</v>
      </c>
      <c r="I1370" s="1" t="s">
        <v>65</v>
      </c>
      <c r="J1370" s="1">
        <v>1</v>
      </c>
      <c r="K1370" s="9">
        <v>24.95</v>
      </c>
      <c r="L1370" s="10" t="str">
        <f t="shared" si="42"/>
        <v>0</v>
      </c>
      <c r="M1370" s="4">
        <f t="shared" si="43"/>
        <v>24.95</v>
      </c>
    </row>
    <row r="1371" spans="1:13" x14ac:dyDescent="0.5">
      <c r="A1371" s="14">
        <v>1102303</v>
      </c>
      <c r="B1371" s="13">
        <v>44641</v>
      </c>
      <c r="C1371" t="s">
        <v>33</v>
      </c>
      <c r="D1371" t="s">
        <v>34</v>
      </c>
      <c r="E1371" t="s">
        <v>536</v>
      </c>
      <c r="F1371" t="s">
        <v>128</v>
      </c>
      <c r="G1371" s="8" t="s">
        <v>21</v>
      </c>
      <c r="H1371" s="8" t="s">
        <v>89</v>
      </c>
      <c r="I1371" s="1" t="s">
        <v>90</v>
      </c>
      <c r="J1371" s="1">
        <v>2</v>
      </c>
      <c r="K1371" s="9">
        <v>69</v>
      </c>
      <c r="L1371" s="10">
        <f t="shared" si="42"/>
        <v>13.8</v>
      </c>
      <c r="M1371" s="4">
        <f t="shared" si="43"/>
        <v>124.2</v>
      </c>
    </row>
    <row r="1372" spans="1:13" x14ac:dyDescent="0.5">
      <c r="A1372" s="14">
        <v>1102304</v>
      </c>
      <c r="B1372" s="13">
        <v>44641</v>
      </c>
      <c r="C1372" t="s">
        <v>33</v>
      </c>
      <c r="D1372" t="s">
        <v>34</v>
      </c>
      <c r="E1372" t="s">
        <v>649</v>
      </c>
      <c r="F1372" t="s">
        <v>222</v>
      </c>
      <c r="G1372" s="8" t="s">
        <v>53</v>
      </c>
      <c r="H1372" s="8" t="s">
        <v>310</v>
      </c>
      <c r="I1372" s="1" t="s">
        <v>311</v>
      </c>
      <c r="J1372" s="1">
        <v>12</v>
      </c>
      <c r="K1372" s="9">
        <v>27.5</v>
      </c>
      <c r="L1372" s="10">
        <f t="shared" si="42"/>
        <v>5.5</v>
      </c>
      <c r="M1372" s="4">
        <f t="shared" si="43"/>
        <v>324.5</v>
      </c>
    </row>
    <row r="1373" spans="1:13" x14ac:dyDescent="0.5">
      <c r="A1373" s="14">
        <v>1102305</v>
      </c>
      <c r="B1373" s="13">
        <v>44641</v>
      </c>
      <c r="C1373" t="s">
        <v>33</v>
      </c>
      <c r="D1373" t="s">
        <v>34</v>
      </c>
      <c r="E1373" t="s">
        <v>1207</v>
      </c>
      <c r="F1373" t="s">
        <v>144</v>
      </c>
      <c r="G1373" s="8" t="s">
        <v>53</v>
      </c>
      <c r="H1373" s="8" t="s">
        <v>81</v>
      </c>
      <c r="I1373" s="1" t="s">
        <v>82</v>
      </c>
      <c r="J1373" s="1">
        <v>9</v>
      </c>
      <c r="K1373" s="9">
        <v>37.99</v>
      </c>
      <c r="L1373" s="10">
        <f t="shared" si="42"/>
        <v>7.5980000000000008</v>
      </c>
      <c r="M1373" s="4">
        <f t="shared" si="43"/>
        <v>334.31200000000001</v>
      </c>
    </row>
    <row r="1374" spans="1:13" x14ac:dyDescent="0.5">
      <c r="A1374" s="14">
        <v>1102306</v>
      </c>
      <c r="B1374" s="13">
        <v>44641</v>
      </c>
      <c r="C1374" t="s">
        <v>33</v>
      </c>
      <c r="D1374" t="s">
        <v>34</v>
      </c>
      <c r="E1374" t="s">
        <v>1480</v>
      </c>
      <c r="F1374" t="s">
        <v>144</v>
      </c>
      <c r="G1374" s="8" t="s">
        <v>16</v>
      </c>
      <c r="H1374" s="8" t="s">
        <v>17</v>
      </c>
      <c r="I1374" s="1" t="s">
        <v>18</v>
      </c>
      <c r="J1374" s="1">
        <v>6</v>
      </c>
      <c r="K1374" s="9">
        <v>16.989999999999998</v>
      </c>
      <c r="L1374" s="10">
        <f t="shared" si="42"/>
        <v>3.3979999999999997</v>
      </c>
      <c r="M1374" s="4">
        <f t="shared" si="43"/>
        <v>98.542000000000002</v>
      </c>
    </row>
    <row r="1375" spans="1:13" x14ac:dyDescent="0.5">
      <c r="A1375" s="14">
        <v>1102307</v>
      </c>
      <c r="B1375" s="13">
        <v>44641</v>
      </c>
      <c r="C1375" t="s">
        <v>33</v>
      </c>
      <c r="D1375" t="s">
        <v>34</v>
      </c>
      <c r="E1375" t="s">
        <v>1051</v>
      </c>
      <c r="F1375" t="s">
        <v>25</v>
      </c>
      <c r="G1375" s="8" t="s">
        <v>30</v>
      </c>
      <c r="H1375" s="8" t="s">
        <v>103</v>
      </c>
      <c r="I1375" s="1" t="s">
        <v>104</v>
      </c>
      <c r="J1375" s="1">
        <v>104</v>
      </c>
      <c r="K1375" s="9">
        <v>450</v>
      </c>
      <c r="L1375" s="10">
        <f t="shared" si="42"/>
        <v>90</v>
      </c>
      <c r="M1375" s="4">
        <f t="shared" si="43"/>
        <v>46710</v>
      </c>
    </row>
    <row r="1376" spans="1:13" x14ac:dyDescent="0.5">
      <c r="A1376" s="14">
        <v>1102308</v>
      </c>
      <c r="B1376" s="13">
        <v>44641</v>
      </c>
      <c r="C1376" t="s">
        <v>12</v>
      </c>
      <c r="D1376" t="s">
        <v>13</v>
      </c>
      <c r="E1376" t="s">
        <v>1360</v>
      </c>
      <c r="F1376" t="s">
        <v>251</v>
      </c>
      <c r="G1376" s="8" t="s">
        <v>53</v>
      </c>
      <c r="H1376" s="8" t="s">
        <v>54</v>
      </c>
      <c r="I1376" s="1" t="s">
        <v>55</v>
      </c>
      <c r="J1376" s="1">
        <v>1</v>
      </c>
      <c r="K1376" s="9">
        <v>49.95</v>
      </c>
      <c r="L1376" s="10" t="str">
        <f t="shared" si="42"/>
        <v>0</v>
      </c>
      <c r="M1376" s="4">
        <f t="shared" si="43"/>
        <v>49.95</v>
      </c>
    </row>
    <row r="1377" spans="1:13" x14ac:dyDescent="0.5">
      <c r="A1377" s="14">
        <v>1102309</v>
      </c>
      <c r="B1377" s="13">
        <v>44642</v>
      </c>
      <c r="C1377" t="s">
        <v>12</v>
      </c>
      <c r="D1377" t="s">
        <v>13</v>
      </c>
      <c r="E1377" t="s">
        <v>1297</v>
      </c>
      <c r="F1377" t="s">
        <v>25</v>
      </c>
      <c r="G1377" s="8" t="s">
        <v>30</v>
      </c>
      <c r="H1377" s="8" t="s">
        <v>134</v>
      </c>
      <c r="I1377" s="1" t="s">
        <v>135</v>
      </c>
      <c r="J1377" s="1">
        <v>1</v>
      </c>
      <c r="K1377" s="9">
        <v>250</v>
      </c>
      <c r="L1377" s="10" t="str">
        <f t="shared" si="42"/>
        <v>0</v>
      </c>
      <c r="M1377" s="4">
        <f t="shared" si="43"/>
        <v>250</v>
      </c>
    </row>
    <row r="1378" spans="1:13" x14ac:dyDescent="0.5">
      <c r="A1378" s="14">
        <v>1102310</v>
      </c>
      <c r="B1378" s="13">
        <v>44642</v>
      </c>
      <c r="C1378" t="s">
        <v>33</v>
      </c>
      <c r="D1378" t="s">
        <v>34</v>
      </c>
      <c r="E1378" t="s">
        <v>1625</v>
      </c>
      <c r="F1378" t="s">
        <v>172</v>
      </c>
      <c r="G1378" s="8" t="s">
        <v>16</v>
      </c>
      <c r="H1378" s="8" t="s">
        <v>245</v>
      </c>
      <c r="I1378" s="1" t="s">
        <v>246</v>
      </c>
      <c r="J1378" s="1">
        <v>11</v>
      </c>
      <c r="K1378" s="9">
        <v>19.5</v>
      </c>
      <c r="L1378" s="10">
        <f t="shared" si="42"/>
        <v>3.9000000000000004</v>
      </c>
      <c r="M1378" s="4">
        <f t="shared" si="43"/>
        <v>210.6</v>
      </c>
    </row>
    <row r="1379" spans="1:13" x14ac:dyDescent="0.5">
      <c r="A1379" s="14">
        <v>1102311</v>
      </c>
      <c r="B1379" s="13">
        <v>44642</v>
      </c>
      <c r="C1379" t="s">
        <v>12</v>
      </c>
      <c r="D1379" t="s">
        <v>13</v>
      </c>
      <c r="E1379" t="s">
        <v>1581</v>
      </c>
      <c r="F1379" t="s">
        <v>139</v>
      </c>
      <c r="G1379" s="8" t="s">
        <v>53</v>
      </c>
      <c r="H1379" s="8" t="s">
        <v>288</v>
      </c>
      <c r="I1379" s="1" t="s">
        <v>289</v>
      </c>
      <c r="J1379" s="1">
        <v>1</v>
      </c>
      <c r="K1379" s="9">
        <v>36.99</v>
      </c>
      <c r="L1379" s="10" t="str">
        <f t="shared" si="42"/>
        <v>0</v>
      </c>
      <c r="M1379" s="4">
        <f t="shared" si="43"/>
        <v>36.99</v>
      </c>
    </row>
    <row r="1380" spans="1:13" x14ac:dyDescent="0.5">
      <c r="A1380" s="14">
        <v>1102312</v>
      </c>
      <c r="B1380" s="13">
        <v>44642</v>
      </c>
      <c r="C1380" t="s">
        <v>33</v>
      </c>
      <c r="D1380" t="s">
        <v>34</v>
      </c>
      <c r="E1380" t="s">
        <v>35</v>
      </c>
      <c r="F1380" t="s">
        <v>25</v>
      </c>
      <c r="G1380" s="8" t="s">
        <v>26</v>
      </c>
      <c r="H1380" s="8" t="s">
        <v>47</v>
      </c>
      <c r="I1380" s="1" t="s">
        <v>48</v>
      </c>
      <c r="J1380" s="1">
        <v>11</v>
      </c>
      <c r="K1380" s="9">
        <v>12</v>
      </c>
      <c r="L1380" s="10">
        <f t="shared" si="42"/>
        <v>2.4000000000000004</v>
      </c>
      <c r="M1380" s="4">
        <f t="shared" si="43"/>
        <v>129.6</v>
      </c>
    </row>
    <row r="1381" spans="1:13" x14ac:dyDescent="0.5">
      <c r="A1381" s="14">
        <v>1102313</v>
      </c>
      <c r="B1381" s="13">
        <v>44642</v>
      </c>
      <c r="C1381" t="s">
        <v>33</v>
      </c>
      <c r="D1381" t="s">
        <v>34</v>
      </c>
      <c r="E1381" t="s">
        <v>936</v>
      </c>
      <c r="F1381" t="s">
        <v>271</v>
      </c>
      <c r="G1381" s="8" t="s">
        <v>21</v>
      </c>
      <c r="H1381" s="8" t="s">
        <v>89</v>
      </c>
      <c r="I1381" s="1" t="s">
        <v>90</v>
      </c>
      <c r="J1381" s="1">
        <v>8</v>
      </c>
      <c r="K1381" s="9">
        <v>69</v>
      </c>
      <c r="L1381" s="10">
        <f t="shared" si="42"/>
        <v>13.8</v>
      </c>
      <c r="M1381" s="4">
        <f t="shared" si="43"/>
        <v>538.20000000000005</v>
      </c>
    </row>
    <row r="1382" spans="1:13" x14ac:dyDescent="0.5">
      <c r="A1382" s="14">
        <v>1102314</v>
      </c>
      <c r="B1382" s="13">
        <v>44642</v>
      </c>
      <c r="C1382" t="s">
        <v>12</v>
      </c>
      <c r="D1382" t="s">
        <v>13</v>
      </c>
      <c r="E1382" t="s">
        <v>2302</v>
      </c>
      <c r="F1382" t="s">
        <v>15</v>
      </c>
      <c r="G1382" s="8" t="s">
        <v>68</v>
      </c>
      <c r="H1382" s="8" t="s">
        <v>69</v>
      </c>
      <c r="I1382" s="1" t="s">
        <v>70</v>
      </c>
      <c r="J1382" s="1">
        <v>1</v>
      </c>
      <c r="K1382" s="9">
        <v>599</v>
      </c>
      <c r="L1382" s="10" t="str">
        <f t="shared" si="42"/>
        <v>0</v>
      </c>
      <c r="M1382" s="4">
        <f t="shared" si="43"/>
        <v>599</v>
      </c>
    </row>
    <row r="1383" spans="1:13" x14ac:dyDescent="0.5">
      <c r="A1383" s="14">
        <v>1102315</v>
      </c>
      <c r="B1383" s="13">
        <v>44643</v>
      </c>
      <c r="C1383" t="s">
        <v>33</v>
      </c>
      <c r="D1383" t="s">
        <v>34</v>
      </c>
      <c r="E1383" t="s">
        <v>1058</v>
      </c>
      <c r="F1383" t="s">
        <v>133</v>
      </c>
      <c r="G1383" s="8" t="s">
        <v>21</v>
      </c>
      <c r="H1383" s="8" t="s">
        <v>226</v>
      </c>
      <c r="I1383" s="1" t="s">
        <v>227</v>
      </c>
      <c r="J1383" s="1">
        <v>6</v>
      </c>
      <c r="K1383" s="9">
        <v>179</v>
      </c>
      <c r="L1383" s="10">
        <f t="shared" si="42"/>
        <v>35.800000000000004</v>
      </c>
      <c r="M1383" s="4">
        <f t="shared" si="43"/>
        <v>1038.2</v>
      </c>
    </row>
    <row r="1384" spans="1:13" x14ac:dyDescent="0.5">
      <c r="A1384" s="14">
        <v>1102316</v>
      </c>
      <c r="B1384" s="13">
        <v>44643</v>
      </c>
      <c r="C1384" t="s">
        <v>12</v>
      </c>
      <c r="D1384" t="s">
        <v>13</v>
      </c>
      <c r="E1384" t="s">
        <v>1678</v>
      </c>
      <c r="F1384" t="s">
        <v>106</v>
      </c>
      <c r="G1384" s="8" t="s">
        <v>21</v>
      </c>
      <c r="H1384" s="8" t="s">
        <v>89</v>
      </c>
      <c r="I1384" s="1" t="s">
        <v>90</v>
      </c>
      <c r="J1384" s="1">
        <v>1</v>
      </c>
      <c r="K1384" s="9">
        <v>69</v>
      </c>
      <c r="L1384" s="10" t="str">
        <f t="shared" si="42"/>
        <v>0</v>
      </c>
      <c r="M1384" s="4">
        <f t="shared" si="43"/>
        <v>69</v>
      </c>
    </row>
    <row r="1385" spans="1:13" x14ac:dyDescent="0.5">
      <c r="A1385" s="14">
        <v>1102317</v>
      </c>
      <c r="B1385" s="13">
        <v>44643</v>
      </c>
      <c r="C1385" t="s">
        <v>12</v>
      </c>
      <c r="D1385" t="s">
        <v>13</v>
      </c>
      <c r="E1385" t="s">
        <v>2199</v>
      </c>
      <c r="F1385" t="s">
        <v>84</v>
      </c>
      <c r="G1385" s="8" t="s">
        <v>26</v>
      </c>
      <c r="H1385" s="8" t="s">
        <v>38</v>
      </c>
      <c r="I1385" s="1" t="s">
        <v>39</v>
      </c>
      <c r="J1385" s="1">
        <v>1</v>
      </c>
      <c r="K1385" s="9">
        <v>4.99</v>
      </c>
      <c r="L1385" s="10" t="str">
        <f t="shared" si="42"/>
        <v>0</v>
      </c>
      <c r="M1385" s="4">
        <f t="shared" si="43"/>
        <v>4.99</v>
      </c>
    </row>
    <row r="1386" spans="1:13" x14ac:dyDescent="0.5">
      <c r="A1386" s="14">
        <v>1102318</v>
      </c>
      <c r="B1386" s="13">
        <v>44643</v>
      </c>
      <c r="C1386" t="s">
        <v>12</v>
      </c>
      <c r="D1386" t="s">
        <v>13</v>
      </c>
      <c r="E1386" t="s">
        <v>1763</v>
      </c>
      <c r="F1386" t="s">
        <v>128</v>
      </c>
      <c r="G1386" s="8" t="s">
        <v>16</v>
      </c>
      <c r="H1386" s="8" t="s">
        <v>245</v>
      </c>
      <c r="I1386" s="1" t="s">
        <v>246</v>
      </c>
      <c r="J1386" s="1">
        <v>1</v>
      </c>
      <c r="K1386" s="9">
        <v>19.5</v>
      </c>
      <c r="L1386" s="10" t="str">
        <f t="shared" si="42"/>
        <v>0</v>
      </c>
      <c r="M1386" s="4">
        <f t="shared" si="43"/>
        <v>19.5</v>
      </c>
    </row>
    <row r="1387" spans="1:13" x14ac:dyDescent="0.5">
      <c r="A1387" s="14">
        <v>1102319</v>
      </c>
      <c r="B1387" s="13">
        <v>44643</v>
      </c>
      <c r="C1387" t="s">
        <v>12</v>
      </c>
      <c r="D1387" t="s">
        <v>13</v>
      </c>
      <c r="E1387" t="s">
        <v>2459</v>
      </c>
      <c r="F1387" t="s">
        <v>15</v>
      </c>
      <c r="G1387" s="8" t="s">
        <v>26</v>
      </c>
      <c r="H1387" s="8" t="s">
        <v>47</v>
      </c>
      <c r="I1387" s="1" t="s">
        <v>48</v>
      </c>
      <c r="J1387" s="1">
        <v>1</v>
      </c>
      <c r="K1387" s="9">
        <v>12</v>
      </c>
      <c r="L1387" s="10" t="str">
        <f t="shared" si="42"/>
        <v>0</v>
      </c>
      <c r="M1387" s="4">
        <f t="shared" si="43"/>
        <v>12</v>
      </c>
    </row>
    <row r="1388" spans="1:13" x14ac:dyDescent="0.5">
      <c r="A1388" s="14">
        <v>1102320</v>
      </c>
      <c r="B1388" s="13">
        <v>44643</v>
      </c>
      <c r="C1388" t="s">
        <v>33</v>
      </c>
      <c r="D1388" t="s">
        <v>34</v>
      </c>
      <c r="E1388" t="s">
        <v>1858</v>
      </c>
      <c r="F1388" t="s">
        <v>63</v>
      </c>
      <c r="G1388" s="8" t="s">
        <v>53</v>
      </c>
      <c r="H1388" s="8" t="s">
        <v>101</v>
      </c>
      <c r="I1388" s="1" t="s">
        <v>102</v>
      </c>
      <c r="J1388" s="1">
        <v>105</v>
      </c>
      <c r="K1388" s="9">
        <v>42.99</v>
      </c>
      <c r="L1388" s="10">
        <f t="shared" si="42"/>
        <v>8.5980000000000008</v>
      </c>
      <c r="M1388" s="4">
        <f t="shared" si="43"/>
        <v>4505.3519999999999</v>
      </c>
    </row>
    <row r="1389" spans="1:13" x14ac:dyDescent="0.5">
      <c r="A1389" s="14">
        <v>1102321</v>
      </c>
      <c r="B1389" s="13">
        <v>44643</v>
      </c>
      <c r="C1389" t="s">
        <v>12</v>
      </c>
      <c r="D1389" t="s">
        <v>13</v>
      </c>
      <c r="E1389" t="s">
        <v>1969</v>
      </c>
      <c r="F1389" t="s">
        <v>20</v>
      </c>
      <c r="G1389" s="8" t="s">
        <v>53</v>
      </c>
      <c r="H1389" s="8" t="s">
        <v>182</v>
      </c>
      <c r="I1389" s="1" t="s">
        <v>183</v>
      </c>
      <c r="J1389" s="1">
        <v>1</v>
      </c>
      <c r="K1389" s="9">
        <v>49</v>
      </c>
      <c r="L1389" s="10" t="str">
        <f t="shared" si="42"/>
        <v>0</v>
      </c>
      <c r="M1389" s="4">
        <f t="shared" si="43"/>
        <v>49</v>
      </c>
    </row>
    <row r="1390" spans="1:13" x14ac:dyDescent="0.5">
      <c r="A1390" s="14">
        <v>1102322</v>
      </c>
      <c r="B1390" s="13">
        <v>44644</v>
      </c>
      <c r="C1390" t="s">
        <v>33</v>
      </c>
      <c r="D1390" t="s">
        <v>34</v>
      </c>
      <c r="E1390" t="s">
        <v>1899</v>
      </c>
      <c r="F1390" t="s">
        <v>128</v>
      </c>
      <c r="G1390" s="8" t="s">
        <v>21</v>
      </c>
      <c r="H1390" s="8" t="s">
        <v>226</v>
      </c>
      <c r="I1390" s="1" t="s">
        <v>227</v>
      </c>
      <c r="J1390" s="1">
        <v>12</v>
      </c>
      <c r="K1390" s="9">
        <v>179</v>
      </c>
      <c r="L1390" s="10">
        <f t="shared" si="42"/>
        <v>35.800000000000004</v>
      </c>
      <c r="M1390" s="4">
        <f t="shared" si="43"/>
        <v>2112.1999999999998</v>
      </c>
    </row>
    <row r="1391" spans="1:13" x14ac:dyDescent="0.5">
      <c r="A1391" s="14">
        <v>1102323</v>
      </c>
      <c r="B1391" s="13">
        <v>44644</v>
      </c>
      <c r="C1391" t="s">
        <v>33</v>
      </c>
      <c r="D1391" t="s">
        <v>34</v>
      </c>
      <c r="E1391" t="s">
        <v>359</v>
      </c>
      <c r="F1391" t="s">
        <v>84</v>
      </c>
      <c r="G1391" s="8" t="s">
        <v>53</v>
      </c>
      <c r="H1391" s="8" t="s">
        <v>288</v>
      </c>
      <c r="I1391" s="1" t="s">
        <v>289</v>
      </c>
      <c r="J1391" s="1">
        <v>8</v>
      </c>
      <c r="K1391" s="9">
        <v>36.99</v>
      </c>
      <c r="L1391" s="10">
        <f t="shared" si="42"/>
        <v>7.3980000000000006</v>
      </c>
      <c r="M1391" s="4">
        <f t="shared" si="43"/>
        <v>288.52199999999999</v>
      </c>
    </row>
    <row r="1392" spans="1:13" x14ac:dyDescent="0.5">
      <c r="A1392" s="14">
        <v>1102324</v>
      </c>
      <c r="B1392" s="13">
        <v>44644</v>
      </c>
      <c r="C1392" t="s">
        <v>33</v>
      </c>
      <c r="D1392" t="s">
        <v>34</v>
      </c>
      <c r="E1392" t="s">
        <v>334</v>
      </c>
      <c r="F1392" t="s">
        <v>200</v>
      </c>
      <c r="G1392" s="8" t="s">
        <v>30</v>
      </c>
      <c r="H1392" s="8" t="s">
        <v>215</v>
      </c>
      <c r="I1392" s="1" t="s">
        <v>216</v>
      </c>
      <c r="J1392" s="1">
        <v>90</v>
      </c>
      <c r="K1392" s="9">
        <v>399</v>
      </c>
      <c r="L1392" s="10">
        <f t="shared" si="42"/>
        <v>79.800000000000011</v>
      </c>
      <c r="M1392" s="4">
        <f t="shared" si="43"/>
        <v>35830.199999999997</v>
      </c>
    </row>
    <row r="1393" spans="1:13" x14ac:dyDescent="0.5">
      <c r="A1393" s="14">
        <v>1102325</v>
      </c>
      <c r="B1393" s="13">
        <v>44644</v>
      </c>
      <c r="C1393" t="s">
        <v>12</v>
      </c>
      <c r="D1393" t="s">
        <v>13</v>
      </c>
      <c r="E1393" t="s">
        <v>214</v>
      </c>
      <c r="F1393" t="s">
        <v>106</v>
      </c>
      <c r="G1393" s="8" t="s">
        <v>30</v>
      </c>
      <c r="H1393" s="8" t="s">
        <v>215</v>
      </c>
      <c r="I1393" s="1" t="s">
        <v>216</v>
      </c>
      <c r="J1393" s="1">
        <v>1</v>
      </c>
      <c r="K1393" s="9">
        <v>399</v>
      </c>
      <c r="L1393" s="10" t="str">
        <f t="shared" si="42"/>
        <v>0</v>
      </c>
      <c r="M1393" s="4">
        <f t="shared" si="43"/>
        <v>399</v>
      </c>
    </row>
    <row r="1394" spans="1:13" x14ac:dyDescent="0.5">
      <c r="A1394" s="14">
        <v>1102326</v>
      </c>
      <c r="B1394" s="13">
        <v>44645</v>
      </c>
      <c r="C1394" t="s">
        <v>12</v>
      </c>
      <c r="D1394" t="s">
        <v>13</v>
      </c>
      <c r="E1394" t="s">
        <v>2318</v>
      </c>
      <c r="F1394" t="s">
        <v>106</v>
      </c>
      <c r="G1394" s="8" t="s">
        <v>21</v>
      </c>
      <c r="H1394" s="8" t="s">
        <v>226</v>
      </c>
      <c r="I1394" s="1" t="s">
        <v>227</v>
      </c>
      <c r="J1394" s="1">
        <v>2</v>
      </c>
      <c r="K1394" s="9">
        <v>179</v>
      </c>
      <c r="L1394" s="10" t="str">
        <f t="shared" si="42"/>
        <v>0</v>
      </c>
      <c r="M1394" s="4">
        <f t="shared" si="43"/>
        <v>358</v>
      </c>
    </row>
    <row r="1395" spans="1:13" x14ac:dyDescent="0.5">
      <c r="A1395" s="14">
        <v>1102327</v>
      </c>
      <c r="B1395" s="13">
        <v>44645</v>
      </c>
      <c r="C1395" t="s">
        <v>33</v>
      </c>
      <c r="D1395" t="s">
        <v>34</v>
      </c>
      <c r="E1395" t="s">
        <v>1166</v>
      </c>
      <c r="F1395" t="s">
        <v>242</v>
      </c>
      <c r="G1395" s="8" t="s">
        <v>53</v>
      </c>
      <c r="H1395" s="8" t="s">
        <v>81</v>
      </c>
      <c r="I1395" s="1" t="s">
        <v>82</v>
      </c>
      <c r="J1395" s="1">
        <v>13</v>
      </c>
      <c r="K1395" s="9">
        <v>37.99</v>
      </c>
      <c r="L1395" s="10">
        <f t="shared" si="42"/>
        <v>7.5980000000000008</v>
      </c>
      <c r="M1395" s="4">
        <f t="shared" si="43"/>
        <v>486.27199999999999</v>
      </c>
    </row>
    <row r="1396" spans="1:13" x14ac:dyDescent="0.5">
      <c r="A1396" s="14">
        <v>1102328</v>
      </c>
      <c r="B1396" s="13">
        <v>44645</v>
      </c>
      <c r="C1396" t="s">
        <v>33</v>
      </c>
      <c r="D1396" t="s">
        <v>34</v>
      </c>
      <c r="E1396" t="s">
        <v>2325</v>
      </c>
      <c r="F1396" t="s">
        <v>200</v>
      </c>
      <c r="G1396" s="8" t="s">
        <v>68</v>
      </c>
      <c r="H1396" s="8" t="s">
        <v>97</v>
      </c>
      <c r="I1396" s="1" t="s">
        <v>98</v>
      </c>
      <c r="J1396" s="1">
        <v>5</v>
      </c>
      <c r="K1396" s="9">
        <v>684</v>
      </c>
      <c r="L1396" s="10">
        <f t="shared" si="42"/>
        <v>136.80000000000001</v>
      </c>
      <c r="M1396" s="4">
        <f t="shared" si="43"/>
        <v>3283.2</v>
      </c>
    </row>
    <row r="1397" spans="1:13" x14ac:dyDescent="0.5">
      <c r="A1397" s="14">
        <v>1102329</v>
      </c>
      <c r="B1397" s="13">
        <v>44645</v>
      </c>
      <c r="C1397" t="s">
        <v>33</v>
      </c>
      <c r="D1397" t="s">
        <v>34</v>
      </c>
      <c r="E1397" t="s">
        <v>1022</v>
      </c>
      <c r="F1397" t="s">
        <v>25</v>
      </c>
      <c r="G1397" s="8" t="s">
        <v>42</v>
      </c>
      <c r="H1397" s="8" t="s">
        <v>93</v>
      </c>
      <c r="I1397" s="1" t="s">
        <v>94</v>
      </c>
      <c r="J1397" s="1">
        <v>10</v>
      </c>
      <c r="K1397" s="9">
        <v>214</v>
      </c>
      <c r="L1397" s="10">
        <f t="shared" si="42"/>
        <v>42.800000000000004</v>
      </c>
      <c r="M1397" s="4">
        <f t="shared" si="43"/>
        <v>2097.1999999999998</v>
      </c>
    </row>
    <row r="1398" spans="1:13" x14ac:dyDescent="0.5">
      <c r="A1398" s="14">
        <v>1102330</v>
      </c>
      <c r="B1398" s="13">
        <v>44645</v>
      </c>
      <c r="C1398" t="s">
        <v>12</v>
      </c>
      <c r="D1398" t="s">
        <v>13</v>
      </c>
      <c r="E1398" t="s">
        <v>1303</v>
      </c>
      <c r="F1398" t="s">
        <v>185</v>
      </c>
      <c r="G1398" s="8" t="s">
        <v>16</v>
      </c>
      <c r="H1398" s="8" t="s">
        <v>75</v>
      </c>
      <c r="I1398" s="1" t="s">
        <v>76</v>
      </c>
      <c r="J1398" s="1">
        <v>1</v>
      </c>
      <c r="K1398" s="9">
        <v>14.99</v>
      </c>
      <c r="L1398" s="10" t="str">
        <f t="shared" si="42"/>
        <v>0</v>
      </c>
      <c r="M1398" s="4">
        <f t="shared" si="43"/>
        <v>14.99</v>
      </c>
    </row>
    <row r="1399" spans="1:13" x14ac:dyDescent="0.5">
      <c r="A1399" s="14">
        <v>1102331</v>
      </c>
      <c r="B1399" s="13">
        <v>44645</v>
      </c>
      <c r="C1399" t="s">
        <v>33</v>
      </c>
      <c r="D1399" t="s">
        <v>34</v>
      </c>
      <c r="E1399" t="s">
        <v>448</v>
      </c>
      <c r="F1399" t="s">
        <v>242</v>
      </c>
      <c r="G1399" s="8" t="s">
        <v>16</v>
      </c>
      <c r="H1399" s="8" t="s">
        <v>75</v>
      </c>
      <c r="I1399" s="1" t="s">
        <v>76</v>
      </c>
      <c r="J1399" s="1">
        <v>63</v>
      </c>
      <c r="K1399" s="9">
        <v>14.99</v>
      </c>
      <c r="L1399" s="10">
        <f t="shared" si="42"/>
        <v>2.9980000000000002</v>
      </c>
      <c r="M1399" s="4">
        <f t="shared" si="43"/>
        <v>941.37199999999996</v>
      </c>
    </row>
    <row r="1400" spans="1:13" x14ac:dyDescent="0.5">
      <c r="A1400" s="14">
        <v>1102332</v>
      </c>
      <c r="B1400" s="13">
        <v>44646</v>
      </c>
      <c r="C1400" t="s">
        <v>33</v>
      </c>
      <c r="D1400" t="s">
        <v>34</v>
      </c>
      <c r="E1400" t="s">
        <v>723</v>
      </c>
      <c r="F1400" t="s">
        <v>181</v>
      </c>
      <c r="G1400" s="8" t="s">
        <v>16</v>
      </c>
      <c r="H1400" s="8" t="s">
        <v>60</v>
      </c>
      <c r="I1400" s="1" t="s">
        <v>61</v>
      </c>
      <c r="J1400" s="1">
        <v>6</v>
      </c>
      <c r="K1400" s="9">
        <v>24.99</v>
      </c>
      <c r="L1400" s="10">
        <f t="shared" si="42"/>
        <v>4.9980000000000002</v>
      </c>
      <c r="M1400" s="4">
        <f t="shared" si="43"/>
        <v>144.94200000000001</v>
      </c>
    </row>
    <row r="1401" spans="1:13" x14ac:dyDescent="0.5">
      <c r="A1401" s="14">
        <v>1102333</v>
      </c>
      <c r="B1401" s="13">
        <v>44646</v>
      </c>
      <c r="C1401" t="s">
        <v>12</v>
      </c>
      <c r="D1401" t="s">
        <v>13</v>
      </c>
      <c r="E1401" t="s">
        <v>797</v>
      </c>
      <c r="F1401" t="s">
        <v>25</v>
      </c>
      <c r="G1401" s="8" t="s">
        <v>16</v>
      </c>
      <c r="H1401" s="8" t="s">
        <v>75</v>
      </c>
      <c r="I1401" s="1" t="s">
        <v>76</v>
      </c>
      <c r="J1401" s="1">
        <v>1</v>
      </c>
      <c r="K1401" s="9">
        <v>14.99</v>
      </c>
      <c r="L1401" s="10" t="str">
        <f t="shared" si="42"/>
        <v>0</v>
      </c>
      <c r="M1401" s="4">
        <f t="shared" si="43"/>
        <v>14.99</v>
      </c>
    </row>
    <row r="1402" spans="1:13" x14ac:dyDescent="0.5">
      <c r="A1402" s="14">
        <v>1102334</v>
      </c>
      <c r="B1402" s="13">
        <v>44646</v>
      </c>
      <c r="C1402" t="s">
        <v>33</v>
      </c>
      <c r="D1402" t="s">
        <v>34</v>
      </c>
      <c r="E1402" t="s">
        <v>1260</v>
      </c>
      <c r="F1402" t="s">
        <v>133</v>
      </c>
      <c r="G1402" s="8" t="s">
        <v>26</v>
      </c>
      <c r="H1402" s="8" t="s">
        <v>27</v>
      </c>
      <c r="I1402" s="1" t="s">
        <v>28</v>
      </c>
      <c r="J1402" s="1">
        <v>10</v>
      </c>
      <c r="K1402" s="9">
        <v>7.99</v>
      </c>
      <c r="L1402" s="10">
        <f t="shared" si="42"/>
        <v>1.5980000000000001</v>
      </c>
      <c r="M1402" s="4">
        <f t="shared" si="43"/>
        <v>78.302000000000007</v>
      </c>
    </row>
    <row r="1403" spans="1:13" x14ac:dyDescent="0.5">
      <c r="A1403" s="14">
        <v>1102335</v>
      </c>
      <c r="B1403" s="13">
        <v>44646</v>
      </c>
      <c r="C1403" t="s">
        <v>33</v>
      </c>
      <c r="D1403" t="s">
        <v>34</v>
      </c>
      <c r="E1403" t="s">
        <v>1126</v>
      </c>
      <c r="F1403" t="s">
        <v>88</v>
      </c>
      <c r="G1403" s="8" t="s">
        <v>53</v>
      </c>
      <c r="H1403" s="8" t="s">
        <v>66</v>
      </c>
      <c r="I1403" s="1" t="s">
        <v>67</v>
      </c>
      <c r="J1403" s="1">
        <v>12</v>
      </c>
      <c r="K1403" s="9">
        <v>32.950000000000003</v>
      </c>
      <c r="L1403" s="10">
        <f t="shared" si="42"/>
        <v>6.5900000000000007</v>
      </c>
      <c r="M1403" s="4">
        <f t="shared" si="43"/>
        <v>388.81000000000006</v>
      </c>
    </row>
    <row r="1404" spans="1:13" x14ac:dyDescent="0.5">
      <c r="A1404" s="14">
        <v>1102336</v>
      </c>
      <c r="B1404" s="13">
        <v>44646</v>
      </c>
      <c r="C1404" t="s">
        <v>12</v>
      </c>
      <c r="D1404" t="s">
        <v>34</v>
      </c>
      <c r="E1404" t="s">
        <v>973</v>
      </c>
      <c r="F1404" t="s">
        <v>25</v>
      </c>
      <c r="G1404" s="8" t="s">
        <v>42</v>
      </c>
      <c r="H1404" s="8" t="s">
        <v>157</v>
      </c>
      <c r="I1404" s="1" t="s">
        <v>158</v>
      </c>
      <c r="J1404" s="1">
        <v>40</v>
      </c>
      <c r="K1404" s="9">
        <v>189</v>
      </c>
      <c r="L1404" s="10" t="str">
        <f t="shared" si="42"/>
        <v>0</v>
      </c>
      <c r="M1404" s="4">
        <f t="shared" si="43"/>
        <v>7560</v>
      </c>
    </row>
    <row r="1405" spans="1:13" x14ac:dyDescent="0.5">
      <c r="A1405" s="14">
        <v>1102337</v>
      </c>
      <c r="B1405" s="13">
        <v>44647</v>
      </c>
      <c r="C1405" t="s">
        <v>12</v>
      </c>
      <c r="D1405" t="s">
        <v>13</v>
      </c>
      <c r="E1405" t="s">
        <v>1797</v>
      </c>
      <c r="F1405" t="s">
        <v>139</v>
      </c>
      <c r="G1405" s="8" t="s">
        <v>21</v>
      </c>
      <c r="H1405" s="8" t="s">
        <v>91</v>
      </c>
      <c r="I1405" s="1" t="s">
        <v>92</v>
      </c>
      <c r="J1405" s="1">
        <v>1</v>
      </c>
      <c r="K1405" s="9">
        <v>89</v>
      </c>
      <c r="L1405" s="10" t="str">
        <f t="shared" si="42"/>
        <v>0</v>
      </c>
      <c r="M1405" s="4">
        <f t="shared" si="43"/>
        <v>89</v>
      </c>
    </row>
    <row r="1406" spans="1:13" x14ac:dyDescent="0.5">
      <c r="A1406" s="14">
        <v>1102338</v>
      </c>
      <c r="B1406" s="13">
        <v>44647</v>
      </c>
      <c r="C1406" t="s">
        <v>12</v>
      </c>
      <c r="D1406" t="s">
        <v>13</v>
      </c>
      <c r="E1406" t="s">
        <v>2294</v>
      </c>
      <c r="F1406" t="s">
        <v>80</v>
      </c>
      <c r="G1406" s="8" t="s">
        <v>26</v>
      </c>
      <c r="H1406" s="8" t="s">
        <v>38</v>
      </c>
      <c r="I1406" s="1" t="s">
        <v>39</v>
      </c>
      <c r="J1406" s="1">
        <v>1</v>
      </c>
      <c r="K1406" s="9">
        <v>4.99</v>
      </c>
      <c r="L1406" s="10" t="str">
        <f t="shared" si="42"/>
        <v>0</v>
      </c>
      <c r="M1406" s="4">
        <f t="shared" si="43"/>
        <v>4.99</v>
      </c>
    </row>
    <row r="1407" spans="1:13" x14ac:dyDescent="0.5">
      <c r="A1407" s="14">
        <v>1102339</v>
      </c>
      <c r="B1407" s="13">
        <v>44648</v>
      </c>
      <c r="C1407" t="s">
        <v>12</v>
      </c>
      <c r="D1407" t="s">
        <v>13</v>
      </c>
      <c r="E1407" t="s">
        <v>1974</v>
      </c>
      <c r="F1407" t="s">
        <v>25</v>
      </c>
      <c r="G1407" s="8" t="s">
        <v>53</v>
      </c>
      <c r="H1407" s="8" t="s">
        <v>99</v>
      </c>
      <c r="I1407" s="1" t="s">
        <v>100</v>
      </c>
      <c r="J1407" s="1">
        <v>1</v>
      </c>
      <c r="K1407" s="9">
        <v>29.99</v>
      </c>
      <c r="L1407" s="10" t="str">
        <f t="shared" si="42"/>
        <v>0</v>
      </c>
      <c r="M1407" s="4">
        <f t="shared" si="43"/>
        <v>29.99</v>
      </c>
    </row>
    <row r="1408" spans="1:13" x14ac:dyDescent="0.5">
      <c r="A1408" s="14">
        <v>1102340</v>
      </c>
      <c r="B1408" s="13">
        <v>44648</v>
      </c>
      <c r="C1408" t="s">
        <v>33</v>
      </c>
      <c r="D1408" t="s">
        <v>34</v>
      </c>
      <c r="E1408" t="s">
        <v>321</v>
      </c>
      <c r="F1408" t="s">
        <v>251</v>
      </c>
      <c r="G1408" s="8" t="s">
        <v>21</v>
      </c>
      <c r="H1408" s="8" t="s">
        <v>226</v>
      </c>
      <c r="I1408" s="1" t="s">
        <v>227</v>
      </c>
      <c r="J1408" s="1">
        <v>4</v>
      </c>
      <c r="K1408" s="9">
        <v>179</v>
      </c>
      <c r="L1408" s="10">
        <f t="shared" si="42"/>
        <v>35.800000000000004</v>
      </c>
      <c r="M1408" s="4">
        <f t="shared" si="43"/>
        <v>680.2</v>
      </c>
    </row>
    <row r="1409" spans="1:13" x14ac:dyDescent="0.5">
      <c r="A1409" s="14">
        <v>1102341</v>
      </c>
      <c r="B1409" s="13">
        <v>44648</v>
      </c>
      <c r="C1409" t="s">
        <v>12</v>
      </c>
      <c r="D1409" t="s">
        <v>13</v>
      </c>
      <c r="E1409" t="s">
        <v>712</v>
      </c>
      <c r="F1409" t="s">
        <v>242</v>
      </c>
      <c r="G1409" s="8" t="s">
        <v>26</v>
      </c>
      <c r="H1409" s="8" t="s">
        <v>113</v>
      </c>
      <c r="I1409" s="1" t="s">
        <v>114</v>
      </c>
      <c r="J1409" s="1">
        <v>1</v>
      </c>
      <c r="K1409" s="9">
        <v>8.99</v>
      </c>
      <c r="L1409" s="10" t="str">
        <f t="shared" si="42"/>
        <v>0</v>
      </c>
      <c r="M1409" s="4">
        <f t="shared" si="43"/>
        <v>8.99</v>
      </c>
    </row>
    <row r="1410" spans="1:13" x14ac:dyDescent="0.5">
      <c r="A1410" s="14">
        <v>1102342</v>
      </c>
      <c r="B1410" s="13">
        <v>44648</v>
      </c>
      <c r="C1410" t="s">
        <v>12</v>
      </c>
      <c r="D1410" t="s">
        <v>13</v>
      </c>
      <c r="E1410" t="s">
        <v>594</v>
      </c>
      <c r="F1410" t="s">
        <v>142</v>
      </c>
      <c r="G1410" s="8" t="s">
        <v>21</v>
      </c>
      <c r="H1410" s="8" t="s">
        <v>85</v>
      </c>
      <c r="I1410" s="1" t="s">
        <v>86</v>
      </c>
      <c r="J1410" s="1">
        <v>1</v>
      </c>
      <c r="K1410" s="9">
        <v>54</v>
      </c>
      <c r="L1410" s="10" t="str">
        <f t="shared" ref="L1410:L1473" si="44">IF(C1410="Wholesale",K1410*0.2,"0")</f>
        <v>0</v>
      </c>
      <c r="M1410" s="4">
        <f t="shared" ref="M1410:M1473" si="45">J1410*K1410-L1410</f>
        <v>54</v>
      </c>
    </row>
    <row r="1411" spans="1:13" x14ac:dyDescent="0.5">
      <c r="A1411" s="14">
        <v>1102343</v>
      </c>
      <c r="B1411" s="13">
        <v>44648</v>
      </c>
      <c r="C1411" t="s">
        <v>12</v>
      </c>
      <c r="D1411" t="s">
        <v>13</v>
      </c>
      <c r="E1411" t="s">
        <v>1217</v>
      </c>
      <c r="F1411" t="s">
        <v>148</v>
      </c>
      <c r="G1411" s="8" t="s">
        <v>21</v>
      </c>
      <c r="H1411" s="8" t="s">
        <v>226</v>
      </c>
      <c r="I1411" s="1" t="s">
        <v>227</v>
      </c>
      <c r="J1411" s="1">
        <v>2</v>
      </c>
      <c r="K1411" s="9">
        <v>179</v>
      </c>
      <c r="L1411" s="10" t="str">
        <f t="shared" si="44"/>
        <v>0</v>
      </c>
      <c r="M1411" s="4">
        <f t="shared" si="45"/>
        <v>358</v>
      </c>
    </row>
    <row r="1412" spans="1:13" x14ac:dyDescent="0.5">
      <c r="A1412" s="14">
        <v>1102344</v>
      </c>
      <c r="B1412" s="13">
        <v>44648</v>
      </c>
      <c r="C1412" t="s">
        <v>12</v>
      </c>
      <c r="D1412" t="s">
        <v>13</v>
      </c>
      <c r="E1412" t="s">
        <v>2380</v>
      </c>
      <c r="F1412" t="s">
        <v>185</v>
      </c>
      <c r="G1412" s="8" t="s">
        <v>30</v>
      </c>
      <c r="H1412" s="8" t="s">
        <v>322</v>
      </c>
      <c r="I1412" s="1" t="s">
        <v>323</v>
      </c>
      <c r="J1412" s="1">
        <v>2</v>
      </c>
      <c r="K1412" s="9">
        <v>499</v>
      </c>
      <c r="L1412" s="10" t="str">
        <f t="shared" si="44"/>
        <v>0</v>
      </c>
      <c r="M1412" s="4">
        <f t="shared" si="45"/>
        <v>998</v>
      </c>
    </row>
    <row r="1413" spans="1:13" x14ac:dyDescent="0.5">
      <c r="A1413" s="14">
        <v>1102345</v>
      </c>
      <c r="B1413" s="13">
        <v>44648</v>
      </c>
      <c r="C1413" t="s">
        <v>33</v>
      </c>
      <c r="D1413" t="s">
        <v>34</v>
      </c>
      <c r="E1413" t="s">
        <v>1323</v>
      </c>
      <c r="F1413" t="s">
        <v>15</v>
      </c>
      <c r="G1413" s="8" t="s">
        <v>42</v>
      </c>
      <c r="H1413" s="8" t="s">
        <v>157</v>
      </c>
      <c r="I1413" s="1" t="s">
        <v>158</v>
      </c>
      <c r="J1413" s="1">
        <v>109</v>
      </c>
      <c r="K1413" s="9">
        <v>189</v>
      </c>
      <c r="L1413" s="10">
        <f t="shared" si="44"/>
        <v>37.800000000000004</v>
      </c>
      <c r="M1413" s="4">
        <f t="shared" si="45"/>
        <v>20563.2</v>
      </c>
    </row>
    <row r="1414" spans="1:13" x14ac:dyDescent="0.5">
      <c r="A1414" s="14">
        <v>1102346</v>
      </c>
      <c r="B1414" s="13">
        <v>44648</v>
      </c>
      <c r="C1414" t="s">
        <v>33</v>
      </c>
      <c r="D1414" t="s">
        <v>34</v>
      </c>
      <c r="E1414" t="s">
        <v>1813</v>
      </c>
      <c r="F1414" t="s">
        <v>118</v>
      </c>
      <c r="G1414" s="8" t="s">
        <v>16</v>
      </c>
      <c r="H1414" s="8" t="s">
        <v>152</v>
      </c>
      <c r="I1414" s="1" t="s">
        <v>153</v>
      </c>
      <c r="J1414" s="1">
        <v>6</v>
      </c>
      <c r="K1414" s="9">
        <v>15.5</v>
      </c>
      <c r="L1414" s="10">
        <f t="shared" si="44"/>
        <v>3.1</v>
      </c>
      <c r="M1414" s="4">
        <f t="shared" si="45"/>
        <v>89.9</v>
      </c>
    </row>
    <row r="1415" spans="1:13" x14ac:dyDescent="0.5">
      <c r="A1415" s="14">
        <v>1102347</v>
      </c>
      <c r="B1415" s="13">
        <v>44648</v>
      </c>
      <c r="C1415" t="s">
        <v>33</v>
      </c>
      <c r="D1415" t="s">
        <v>34</v>
      </c>
      <c r="E1415" t="s">
        <v>1323</v>
      </c>
      <c r="F1415" t="s">
        <v>15</v>
      </c>
      <c r="G1415" s="8" t="s">
        <v>26</v>
      </c>
      <c r="H1415" s="8" t="s">
        <v>282</v>
      </c>
      <c r="I1415" s="1" t="s">
        <v>283</v>
      </c>
      <c r="J1415" s="1">
        <v>11</v>
      </c>
      <c r="K1415" s="9">
        <v>10.99</v>
      </c>
      <c r="L1415" s="10">
        <f t="shared" si="44"/>
        <v>2.198</v>
      </c>
      <c r="M1415" s="4">
        <f t="shared" si="45"/>
        <v>118.69200000000001</v>
      </c>
    </row>
    <row r="1416" spans="1:13" x14ac:dyDescent="0.5">
      <c r="A1416" s="14">
        <v>1102348</v>
      </c>
      <c r="B1416" s="13">
        <v>44649</v>
      </c>
      <c r="C1416" t="s">
        <v>33</v>
      </c>
      <c r="D1416" t="s">
        <v>34</v>
      </c>
      <c r="E1416" t="s">
        <v>1994</v>
      </c>
      <c r="F1416" t="s">
        <v>202</v>
      </c>
      <c r="G1416" s="8" t="s">
        <v>42</v>
      </c>
      <c r="H1416" s="8" t="s">
        <v>326</v>
      </c>
      <c r="I1416" s="1" t="s">
        <v>327</v>
      </c>
      <c r="J1416" s="1">
        <v>6</v>
      </c>
      <c r="K1416" s="9">
        <v>245</v>
      </c>
      <c r="L1416" s="10">
        <f t="shared" si="44"/>
        <v>49</v>
      </c>
      <c r="M1416" s="4">
        <f t="shared" si="45"/>
        <v>1421</v>
      </c>
    </row>
    <row r="1417" spans="1:13" x14ac:dyDescent="0.5">
      <c r="A1417" s="14">
        <v>1102349</v>
      </c>
      <c r="B1417" s="13">
        <v>44649</v>
      </c>
      <c r="C1417" t="s">
        <v>12</v>
      </c>
      <c r="D1417" t="s">
        <v>13</v>
      </c>
      <c r="E1417" t="s">
        <v>2193</v>
      </c>
      <c r="F1417" t="s">
        <v>20</v>
      </c>
      <c r="G1417" s="8" t="s">
        <v>42</v>
      </c>
      <c r="H1417" s="8" t="s">
        <v>157</v>
      </c>
      <c r="I1417" s="1" t="s">
        <v>158</v>
      </c>
      <c r="J1417" s="1">
        <v>1</v>
      </c>
      <c r="K1417" s="9">
        <v>189</v>
      </c>
      <c r="L1417" s="10" t="str">
        <f t="shared" si="44"/>
        <v>0</v>
      </c>
      <c r="M1417" s="4">
        <f t="shared" si="45"/>
        <v>189</v>
      </c>
    </row>
    <row r="1418" spans="1:13" x14ac:dyDescent="0.5">
      <c r="A1418" s="14">
        <v>1102350</v>
      </c>
      <c r="B1418" s="13">
        <v>44649</v>
      </c>
      <c r="C1418" t="s">
        <v>12</v>
      </c>
      <c r="D1418" t="s">
        <v>13</v>
      </c>
      <c r="E1418" t="s">
        <v>1363</v>
      </c>
      <c r="F1418" t="s">
        <v>168</v>
      </c>
      <c r="G1418" s="8" t="s">
        <v>53</v>
      </c>
      <c r="H1418" s="8" t="s">
        <v>101</v>
      </c>
      <c r="I1418" s="1" t="s">
        <v>102</v>
      </c>
      <c r="J1418" s="1">
        <v>1</v>
      </c>
      <c r="K1418" s="9">
        <v>42.99</v>
      </c>
      <c r="L1418" s="10" t="str">
        <f t="shared" si="44"/>
        <v>0</v>
      </c>
      <c r="M1418" s="4">
        <f t="shared" si="45"/>
        <v>42.99</v>
      </c>
    </row>
    <row r="1419" spans="1:13" x14ac:dyDescent="0.5">
      <c r="A1419" s="14">
        <v>1102351</v>
      </c>
      <c r="B1419" s="13">
        <v>44649</v>
      </c>
      <c r="C1419" t="s">
        <v>33</v>
      </c>
      <c r="D1419" t="s">
        <v>34</v>
      </c>
      <c r="E1419" t="s">
        <v>1682</v>
      </c>
      <c r="F1419" t="s">
        <v>106</v>
      </c>
      <c r="G1419" s="8" t="s">
        <v>16</v>
      </c>
      <c r="H1419" s="8" t="s">
        <v>73</v>
      </c>
      <c r="I1419" s="1" t="s">
        <v>74</v>
      </c>
      <c r="J1419" s="1">
        <v>4</v>
      </c>
      <c r="K1419" s="9">
        <v>20.95</v>
      </c>
      <c r="L1419" s="10">
        <f t="shared" si="44"/>
        <v>4.1900000000000004</v>
      </c>
      <c r="M1419" s="4">
        <f t="shared" si="45"/>
        <v>79.61</v>
      </c>
    </row>
    <row r="1420" spans="1:13" x14ac:dyDescent="0.5">
      <c r="A1420" s="14">
        <v>1102352</v>
      </c>
      <c r="B1420" s="13">
        <v>44649</v>
      </c>
      <c r="C1420" t="s">
        <v>33</v>
      </c>
      <c r="D1420" t="s">
        <v>34</v>
      </c>
      <c r="E1420" t="s">
        <v>1098</v>
      </c>
      <c r="F1420" t="s">
        <v>25</v>
      </c>
      <c r="G1420" s="8" t="s">
        <v>53</v>
      </c>
      <c r="H1420" s="8" t="s">
        <v>130</v>
      </c>
      <c r="I1420" s="1" t="s">
        <v>131</v>
      </c>
      <c r="J1420" s="1">
        <v>11</v>
      </c>
      <c r="K1420" s="9">
        <v>44.95</v>
      </c>
      <c r="L1420" s="10">
        <f t="shared" si="44"/>
        <v>8.99</v>
      </c>
      <c r="M1420" s="4">
        <f t="shared" si="45"/>
        <v>485.46000000000004</v>
      </c>
    </row>
    <row r="1421" spans="1:13" x14ac:dyDescent="0.5">
      <c r="A1421" s="14">
        <v>1102353</v>
      </c>
      <c r="B1421" s="13">
        <v>44649</v>
      </c>
      <c r="C1421" t="s">
        <v>33</v>
      </c>
      <c r="D1421" t="s">
        <v>34</v>
      </c>
      <c r="E1421" t="s">
        <v>1530</v>
      </c>
      <c r="F1421" t="s">
        <v>106</v>
      </c>
      <c r="G1421" s="8" t="s">
        <v>16</v>
      </c>
      <c r="H1421" s="8" t="s">
        <v>245</v>
      </c>
      <c r="I1421" s="1" t="s">
        <v>246</v>
      </c>
      <c r="J1421" s="1">
        <v>64</v>
      </c>
      <c r="K1421" s="9">
        <v>19.5</v>
      </c>
      <c r="L1421" s="10">
        <f t="shared" si="44"/>
        <v>3.9000000000000004</v>
      </c>
      <c r="M1421" s="4">
        <f t="shared" si="45"/>
        <v>1244.0999999999999</v>
      </c>
    </row>
    <row r="1422" spans="1:13" x14ac:dyDescent="0.5">
      <c r="A1422" s="14">
        <v>1102354</v>
      </c>
      <c r="B1422" s="13">
        <v>44649</v>
      </c>
      <c r="C1422" t="s">
        <v>33</v>
      </c>
      <c r="D1422" t="s">
        <v>34</v>
      </c>
      <c r="E1422" t="s">
        <v>1588</v>
      </c>
      <c r="F1422" t="s">
        <v>142</v>
      </c>
      <c r="G1422" s="8" t="s">
        <v>16</v>
      </c>
      <c r="H1422" s="8" t="s">
        <v>45</v>
      </c>
      <c r="I1422" s="1" t="s">
        <v>46</v>
      </c>
      <c r="J1422" s="1">
        <v>50</v>
      </c>
      <c r="K1422" s="9">
        <v>17.5</v>
      </c>
      <c r="L1422" s="10">
        <f t="shared" si="44"/>
        <v>3.5</v>
      </c>
      <c r="M1422" s="4">
        <f t="shared" si="45"/>
        <v>871.5</v>
      </c>
    </row>
    <row r="1423" spans="1:13" x14ac:dyDescent="0.5">
      <c r="A1423" s="14">
        <v>1102355</v>
      </c>
      <c r="B1423" s="13">
        <v>44650</v>
      </c>
      <c r="C1423" t="s">
        <v>33</v>
      </c>
      <c r="D1423" t="s">
        <v>34</v>
      </c>
      <c r="E1423" t="s">
        <v>397</v>
      </c>
      <c r="F1423" t="s">
        <v>185</v>
      </c>
      <c r="G1423" s="8" t="s">
        <v>42</v>
      </c>
      <c r="H1423" s="8" t="s">
        <v>43</v>
      </c>
      <c r="I1423" s="1" t="s">
        <v>44</v>
      </c>
      <c r="J1423" s="1">
        <v>11</v>
      </c>
      <c r="K1423" s="9">
        <v>225</v>
      </c>
      <c r="L1423" s="10">
        <f t="shared" si="44"/>
        <v>45</v>
      </c>
      <c r="M1423" s="4">
        <f t="shared" si="45"/>
        <v>2430</v>
      </c>
    </row>
    <row r="1424" spans="1:13" x14ac:dyDescent="0.5">
      <c r="A1424" s="14">
        <v>1102356</v>
      </c>
      <c r="B1424" s="13">
        <v>44650</v>
      </c>
      <c r="C1424" t="s">
        <v>12</v>
      </c>
      <c r="D1424" t="s">
        <v>13</v>
      </c>
      <c r="E1424" t="s">
        <v>2144</v>
      </c>
      <c r="F1424" t="s">
        <v>133</v>
      </c>
      <c r="G1424" s="8" t="s">
        <v>68</v>
      </c>
      <c r="H1424" s="8" t="s">
        <v>69</v>
      </c>
      <c r="I1424" s="1" t="s">
        <v>70</v>
      </c>
      <c r="J1424" s="1">
        <v>1</v>
      </c>
      <c r="K1424" s="9">
        <v>599</v>
      </c>
      <c r="L1424" s="10" t="str">
        <f t="shared" si="44"/>
        <v>0</v>
      </c>
      <c r="M1424" s="4">
        <f t="shared" si="45"/>
        <v>599</v>
      </c>
    </row>
    <row r="1425" spans="1:13" x14ac:dyDescent="0.5">
      <c r="A1425" s="14">
        <v>1102357</v>
      </c>
      <c r="B1425" s="13">
        <v>44650</v>
      </c>
      <c r="C1425" t="s">
        <v>33</v>
      </c>
      <c r="D1425" t="s">
        <v>34</v>
      </c>
      <c r="E1425" t="s">
        <v>2145</v>
      </c>
      <c r="F1425" t="s">
        <v>106</v>
      </c>
      <c r="G1425" s="8" t="s">
        <v>42</v>
      </c>
      <c r="H1425" s="8" t="s">
        <v>326</v>
      </c>
      <c r="I1425" s="1" t="s">
        <v>327</v>
      </c>
      <c r="J1425" s="1">
        <v>3</v>
      </c>
      <c r="K1425" s="9">
        <v>245</v>
      </c>
      <c r="L1425" s="10">
        <f t="shared" si="44"/>
        <v>49</v>
      </c>
      <c r="M1425" s="4">
        <f t="shared" si="45"/>
        <v>686</v>
      </c>
    </row>
    <row r="1426" spans="1:13" x14ac:dyDescent="0.5">
      <c r="A1426" s="14">
        <v>1102358</v>
      </c>
      <c r="B1426" s="13">
        <v>44650</v>
      </c>
      <c r="C1426" t="s">
        <v>33</v>
      </c>
      <c r="D1426" t="s">
        <v>34</v>
      </c>
      <c r="E1426" t="s">
        <v>925</v>
      </c>
      <c r="F1426" t="s">
        <v>175</v>
      </c>
      <c r="G1426" s="8" t="s">
        <v>68</v>
      </c>
      <c r="H1426" s="8" t="s">
        <v>162</v>
      </c>
      <c r="I1426" s="1" t="s">
        <v>163</v>
      </c>
      <c r="J1426" s="1">
        <v>7</v>
      </c>
      <c r="K1426" s="9">
        <v>899</v>
      </c>
      <c r="L1426" s="10">
        <f t="shared" si="44"/>
        <v>179.8</v>
      </c>
      <c r="M1426" s="4">
        <f t="shared" si="45"/>
        <v>6113.2</v>
      </c>
    </row>
    <row r="1427" spans="1:13" x14ac:dyDescent="0.5">
      <c r="A1427" s="14">
        <v>1102359</v>
      </c>
      <c r="B1427" s="13">
        <v>44650</v>
      </c>
      <c r="C1427" t="s">
        <v>12</v>
      </c>
      <c r="D1427" t="s">
        <v>13</v>
      </c>
      <c r="E1427" t="s">
        <v>2345</v>
      </c>
      <c r="F1427" t="s">
        <v>144</v>
      </c>
      <c r="G1427" s="8" t="s">
        <v>42</v>
      </c>
      <c r="H1427" s="8" t="s">
        <v>43</v>
      </c>
      <c r="I1427" s="1" t="s">
        <v>44</v>
      </c>
      <c r="J1427" s="1">
        <v>1</v>
      </c>
      <c r="K1427" s="9">
        <v>225</v>
      </c>
      <c r="L1427" s="10" t="str">
        <f t="shared" si="44"/>
        <v>0</v>
      </c>
      <c r="M1427" s="4">
        <f t="shared" si="45"/>
        <v>225</v>
      </c>
    </row>
    <row r="1428" spans="1:13" x14ac:dyDescent="0.5">
      <c r="A1428" s="14">
        <v>1102360</v>
      </c>
      <c r="B1428" s="13">
        <v>44650</v>
      </c>
      <c r="C1428" t="s">
        <v>33</v>
      </c>
      <c r="D1428" t="s">
        <v>34</v>
      </c>
      <c r="E1428" t="s">
        <v>363</v>
      </c>
      <c r="F1428" t="s">
        <v>364</v>
      </c>
      <c r="G1428" s="8" t="s">
        <v>30</v>
      </c>
      <c r="H1428" s="8" t="s">
        <v>134</v>
      </c>
      <c r="I1428" s="1" t="s">
        <v>135</v>
      </c>
      <c r="J1428" s="1">
        <v>22</v>
      </c>
      <c r="K1428" s="9">
        <v>250</v>
      </c>
      <c r="L1428" s="10">
        <f t="shared" si="44"/>
        <v>50</v>
      </c>
      <c r="M1428" s="4">
        <f t="shared" si="45"/>
        <v>5450</v>
      </c>
    </row>
    <row r="1429" spans="1:13" x14ac:dyDescent="0.5">
      <c r="A1429" s="14">
        <v>1102361</v>
      </c>
      <c r="B1429" s="13">
        <v>44650</v>
      </c>
      <c r="C1429" t="s">
        <v>33</v>
      </c>
      <c r="D1429" t="s">
        <v>34</v>
      </c>
      <c r="E1429" t="s">
        <v>657</v>
      </c>
      <c r="F1429" t="s">
        <v>84</v>
      </c>
      <c r="G1429" s="8" t="s">
        <v>16</v>
      </c>
      <c r="H1429" s="8" t="s">
        <v>60</v>
      </c>
      <c r="I1429" s="1" t="s">
        <v>61</v>
      </c>
      <c r="J1429" s="1">
        <v>28</v>
      </c>
      <c r="K1429" s="9">
        <v>24.99</v>
      </c>
      <c r="L1429" s="10">
        <f t="shared" si="44"/>
        <v>4.9980000000000002</v>
      </c>
      <c r="M1429" s="4">
        <f t="shared" si="45"/>
        <v>694.72199999999987</v>
      </c>
    </row>
    <row r="1430" spans="1:13" x14ac:dyDescent="0.5">
      <c r="A1430" s="14">
        <v>1102362</v>
      </c>
      <c r="B1430" s="13">
        <v>44651</v>
      </c>
      <c r="C1430" t="s">
        <v>33</v>
      </c>
      <c r="D1430" t="s">
        <v>34</v>
      </c>
      <c r="E1430" t="s">
        <v>606</v>
      </c>
      <c r="F1430" t="s">
        <v>185</v>
      </c>
      <c r="G1430" s="8" t="s">
        <v>26</v>
      </c>
      <c r="H1430" s="8" t="s">
        <v>27</v>
      </c>
      <c r="I1430" s="1" t="s">
        <v>28</v>
      </c>
      <c r="J1430" s="1">
        <v>7</v>
      </c>
      <c r="K1430" s="9">
        <v>7.99</v>
      </c>
      <c r="L1430" s="10">
        <f t="shared" si="44"/>
        <v>1.5980000000000001</v>
      </c>
      <c r="M1430" s="4">
        <f t="shared" si="45"/>
        <v>54.332000000000001</v>
      </c>
    </row>
    <row r="1431" spans="1:13" x14ac:dyDescent="0.5">
      <c r="A1431" s="14">
        <v>1102363</v>
      </c>
      <c r="B1431" s="13">
        <v>44651</v>
      </c>
      <c r="C1431" t="s">
        <v>12</v>
      </c>
      <c r="D1431" t="s">
        <v>13</v>
      </c>
      <c r="E1431" t="s">
        <v>1157</v>
      </c>
      <c r="F1431" t="s">
        <v>52</v>
      </c>
      <c r="G1431" s="8" t="s">
        <v>16</v>
      </c>
      <c r="H1431" s="8" t="s">
        <v>64</v>
      </c>
      <c r="I1431" s="1" t="s">
        <v>65</v>
      </c>
      <c r="J1431" s="1">
        <v>1</v>
      </c>
      <c r="K1431" s="9">
        <v>24.95</v>
      </c>
      <c r="L1431" s="10" t="str">
        <f t="shared" si="44"/>
        <v>0</v>
      </c>
      <c r="M1431" s="4">
        <f t="shared" si="45"/>
        <v>24.95</v>
      </c>
    </row>
    <row r="1432" spans="1:13" x14ac:dyDescent="0.5">
      <c r="A1432" s="14">
        <v>1102364</v>
      </c>
      <c r="B1432" s="13">
        <v>44651</v>
      </c>
      <c r="C1432" t="s">
        <v>33</v>
      </c>
      <c r="D1432" t="s">
        <v>34</v>
      </c>
      <c r="E1432" t="s">
        <v>1267</v>
      </c>
      <c r="F1432" t="s">
        <v>142</v>
      </c>
      <c r="G1432" s="8" t="s">
        <v>42</v>
      </c>
      <c r="H1432" s="8" t="s">
        <v>43</v>
      </c>
      <c r="I1432" s="1" t="s">
        <v>44</v>
      </c>
      <c r="J1432" s="1">
        <v>9</v>
      </c>
      <c r="K1432" s="9">
        <v>225</v>
      </c>
      <c r="L1432" s="10">
        <f t="shared" si="44"/>
        <v>45</v>
      </c>
      <c r="M1432" s="4">
        <f t="shared" si="45"/>
        <v>1980</v>
      </c>
    </row>
    <row r="1433" spans="1:13" x14ac:dyDescent="0.5">
      <c r="A1433" s="14">
        <v>1102365</v>
      </c>
      <c r="B1433" s="13">
        <v>44651</v>
      </c>
      <c r="C1433" t="s">
        <v>12</v>
      </c>
      <c r="D1433" t="s">
        <v>13</v>
      </c>
      <c r="E1433" t="s">
        <v>476</v>
      </c>
      <c r="F1433" t="s">
        <v>15</v>
      </c>
      <c r="G1433" s="8" t="s">
        <v>21</v>
      </c>
      <c r="H1433" s="8" t="s">
        <v>22</v>
      </c>
      <c r="I1433" s="1" t="s">
        <v>23</v>
      </c>
      <c r="J1433" s="1">
        <v>1</v>
      </c>
      <c r="K1433" s="9">
        <v>119</v>
      </c>
      <c r="L1433" s="10" t="str">
        <f t="shared" si="44"/>
        <v>0</v>
      </c>
      <c r="M1433" s="4">
        <f t="shared" si="45"/>
        <v>119</v>
      </c>
    </row>
    <row r="1434" spans="1:13" x14ac:dyDescent="0.5">
      <c r="A1434" s="14">
        <v>1102366</v>
      </c>
      <c r="B1434" s="13">
        <v>44651</v>
      </c>
      <c r="C1434" t="s">
        <v>33</v>
      </c>
      <c r="D1434" t="s">
        <v>34</v>
      </c>
      <c r="E1434" t="s">
        <v>370</v>
      </c>
      <c r="F1434" t="s">
        <v>15</v>
      </c>
      <c r="G1434" s="8" t="s">
        <v>26</v>
      </c>
      <c r="H1434" s="8" t="s">
        <v>113</v>
      </c>
      <c r="I1434" s="1" t="s">
        <v>114</v>
      </c>
      <c r="J1434" s="1">
        <v>13</v>
      </c>
      <c r="K1434" s="9">
        <v>8.99</v>
      </c>
      <c r="L1434" s="10">
        <f t="shared" si="44"/>
        <v>1.798</v>
      </c>
      <c r="M1434" s="4">
        <f t="shared" si="45"/>
        <v>115.072</v>
      </c>
    </row>
    <row r="1435" spans="1:13" x14ac:dyDescent="0.5">
      <c r="A1435" s="14">
        <v>1102367</v>
      </c>
      <c r="B1435" s="13">
        <v>44651</v>
      </c>
      <c r="C1435" t="s">
        <v>33</v>
      </c>
      <c r="D1435" t="s">
        <v>34</v>
      </c>
      <c r="E1435" t="s">
        <v>2447</v>
      </c>
      <c r="F1435" t="s">
        <v>175</v>
      </c>
      <c r="G1435" s="8" t="s">
        <v>26</v>
      </c>
      <c r="H1435" s="8" t="s">
        <v>47</v>
      </c>
      <c r="I1435" s="1" t="s">
        <v>48</v>
      </c>
      <c r="J1435" s="1">
        <v>7</v>
      </c>
      <c r="K1435" s="9">
        <v>12</v>
      </c>
      <c r="L1435" s="10">
        <f t="shared" si="44"/>
        <v>2.4000000000000004</v>
      </c>
      <c r="M1435" s="4">
        <f t="shared" si="45"/>
        <v>81.599999999999994</v>
      </c>
    </row>
    <row r="1436" spans="1:13" x14ac:dyDescent="0.5">
      <c r="A1436" s="14">
        <v>1102368</v>
      </c>
      <c r="B1436" s="13">
        <v>44651</v>
      </c>
      <c r="C1436" t="s">
        <v>12</v>
      </c>
      <c r="D1436" t="s">
        <v>13</v>
      </c>
      <c r="E1436" t="s">
        <v>848</v>
      </c>
      <c r="F1436" t="s">
        <v>142</v>
      </c>
      <c r="G1436" s="8" t="s">
        <v>53</v>
      </c>
      <c r="H1436" s="8" t="s">
        <v>111</v>
      </c>
      <c r="I1436" s="1" t="s">
        <v>112</v>
      </c>
      <c r="J1436" s="1">
        <v>1</v>
      </c>
      <c r="K1436" s="9">
        <v>29.99</v>
      </c>
      <c r="L1436" s="10" t="str">
        <f t="shared" si="44"/>
        <v>0</v>
      </c>
      <c r="M1436" s="4">
        <f t="shared" si="45"/>
        <v>29.99</v>
      </c>
    </row>
    <row r="1437" spans="1:13" x14ac:dyDescent="0.5">
      <c r="A1437" s="14">
        <v>1102369</v>
      </c>
      <c r="B1437" s="13">
        <v>44651</v>
      </c>
      <c r="C1437" t="s">
        <v>12</v>
      </c>
      <c r="D1437" t="s">
        <v>13</v>
      </c>
      <c r="E1437" t="s">
        <v>1337</v>
      </c>
      <c r="F1437" t="s">
        <v>185</v>
      </c>
      <c r="G1437" s="8" t="s">
        <v>26</v>
      </c>
      <c r="H1437" s="8" t="s">
        <v>282</v>
      </c>
      <c r="I1437" s="1" t="s">
        <v>283</v>
      </c>
      <c r="J1437" s="1">
        <v>1</v>
      </c>
      <c r="K1437" s="9">
        <v>10.99</v>
      </c>
      <c r="L1437" s="10" t="str">
        <f t="shared" si="44"/>
        <v>0</v>
      </c>
      <c r="M1437" s="4">
        <f t="shared" si="45"/>
        <v>10.99</v>
      </c>
    </row>
    <row r="1438" spans="1:13" x14ac:dyDescent="0.5">
      <c r="A1438" s="14">
        <v>1102370</v>
      </c>
      <c r="B1438" s="13">
        <v>44652</v>
      </c>
      <c r="C1438" t="s">
        <v>33</v>
      </c>
      <c r="D1438" t="s">
        <v>34</v>
      </c>
      <c r="E1438" t="s">
        <v>1512</v>
      </c>
      <c r="F1438" t="s">
        <v>63</v>
      </c>
      <c r="G1438" s="8" t="s">
        <v>53</v>
      </c>
      <c r="H1438" s="8" t="s">
        <v>276</v>
      </c>
      <c r="I1438" s="1" t="s">
        <v>277</v>
      </c>
      <c r="J1438" s="1">
        <v>6</v>
      </c>
      <c r="K1438" s="9">
        <v>49</v>
      </c>
      <c r="L1438" s="10">
        <f t="shared" si="44"/>
        <v>9.8000000000000007</v>
      </c>
      <c r="M1438" s="4">
        <f t="shared" si="45"/>
        <v>284.2</v>
      </c>
    </row>
    <row r="1439" spans="1:13" x14ac:dyDescent="0.5">
      <c r="A1439" s="14">
        <v>1102371</v>
      </c>
      <c r="B1439" s="13">
        <v>44652</v>
      </c>
      <c r="C1439" t="s">
        <v>33</v>
      </c>
      <c r="D1439" t="s">
        <v>34</v>
      </c>
      <c r="E1439" t="s">
        <v>925</v>
      </c>
      <c r="F1439" t="s">
        <v>175</v>
      </c>
      <c r="G1439" s="8" t="s">
        <v>53</v>
      </c>
      <c r="H1439" s="8" t="s">
        <v>54</v>
      </c>
      <c r="I1439" s="1" t="s">
        <v>55</v>
      </c>
      <c r="J1439" s="1">
        <v>5</v>
      </c>
      <c r="K1439" s="9">
        <v>49.95</v>
      </c>
      <c r="L1439" s="10">
        <f t="shared" si="44"/>
        <v>9.990000000000002</v>
      </c>
      <c r="M1439" s="4">
        <f t="shared" si="45"/>
        <v>239.76</v>
      </c>
    </row>
    <row r="1440" spans="1:13" x14ac:dyDescent="0.5">
      <c r="A1440" s="14">
        <v>1102372</v>
      </c>
      <c r="B1440" s="13">
        <v>44652</v>
      </c>
      <c r="C1440" t="s">
        <v>12</v>
      </c>
      <c r="D1440" t="s">
        <v>34</v>
      </c>
      <c r="E1440" t="s">
        <v>1562</v>
      </c>
      <c r="F1440" t="s">
        <v>280</v>
      </c>
      <c r="G1440" s="8" t="s">
        <v>16</v>
      </c>
      <c r="H1440" s="8" t="s">
        <v>124</v>
      </c>
      <c r="I1440" s="1" t="s">
        <v>125</v>
      </c>
      <c r="J1440" s="1">
        <v>13</v>
      </c>
      <c r="K1440" s="9">
        <v>19.989999999999998</v>
      </c>
      <c r="L1440" s="10" t="str">
        <f t="shared" si="44"/>
        <v>0</v>
      </c>
      <c r="M1440" s="4">
        <f t="shared" si="45"/>
        <v>259.87</v>
      </c>
    </row>
    <row r="1441" spans="1:13" x14ac:dyDescent="0.5">
      <c r="A1441" s="14">
        <v>1102373</v>
      </c>
      <c r="B1441" s="13">
        <v>44652</v>
      </c>
      <c r="C1441" t="s">
        <v>12</v>
      </c>
      <c r="D1441" t="s">
        <v>13</v>
      </c>
      <c r="E1441" t="s">
        <v>2032</v>
      </c>
      <c r="F1441" t="s">
        <v>128</v>
      </c>
      <c r="G1441" s="8" t="s">
        <v>53</v>
      </c>
      <c r="H1441" s="8" t="s">
        <v>288</v>
      </c>
      <c r="I1441" s="1" t="s">
        <v>289</v>
      </c>
      <c r="J1441" s="1">
        <v>1</v>
      </c>
      <c r="K1441" s="9">
        <v>36.99</v>
      </c>
      <c r="L1441" s="10" t="str">
        <f t="shared" si="44"/>
        <v>0</v>
      </c>
      <c r="M1441" s="4">
        <f t="shared" si="45"/>
        <v>36.99</v>
      </c>
    </row>
    <row r="1442" spans="1:13" x14ac:dyDescent="0.5">
      <c r="A1442" s="14">
        <v>1102374</v>
      </c>
      <c r="B1442" s="13">
        <v>44652</v>
      </c>
      <c r="C1442" t="s">
        <v>12</v>
      </c>
      <c r="D1442" t="s">
        <v>13</v>
      </c>
      <c r="E1442" t="s">
        <v>174</v>
      </c>
      <c r="F1442" t="s">
        <v>175</v>
      </c>
      <c r="G1442" s="8" t="s">
        <v>26</v>
      </c>
      <c r="H1442" s="8" t="s">
        <v>176</v>
      </c>
      <c r="I1442" s="1" t="s">
        <v>177</v>
      </c>
      <c r="J1442" s="1">
        <v>1</v>
      </c>
      <c r="K1442" s="9">
        <v>9.99</v>
      </c>
      <c r="L1442" s="10" t="str">
        <f t="shared" si="44"/>
        <v>0</v>
      </c>
      <c r="M1442" s="4">
        <f t="shared" si="45"/>
        <v>9.99</v>
      </c>
    </row>
    <row r="1443" spans="1:13" x14ac:dyDescent="0.5">
      <c r="A1443" s="14">
        <v>1102375</v>
      </c>
      <c r="B1443" s="13">
        <v>44652</v>
      </c>
      <c r="C1443" t="s">
        <v>33</v>
      </c>
      <c r="D1443" t="s">
        <v>34</v>
      </c>
      <c r="E1443" t="s">
        <v>1876</v>
      </c>
      <c r="F1443" t="s">
        <v>25</v>
      </c>
      <c r="G1443" s="8" t="s">
        <v>26</v>
      </c>
      <c r="H1443" s="8" t="s">
        <v>38</v>
      </c>
      <c r="I1443" s="1" t="s">
        <v>39</v>
      </c>
      <c r="J1443" s="1">
        <v>63</v>
      </c>
      <c r="K1443" s="9">
        <v>4.99</v>
      </c>
      <c r="L1443" s="10">
        <f t="shared" si="44"/>
        <v>0.99800000000000011</v>
      </c>
      <c r="M1443" s="4">
        <f t="shared" si="45"/>
        <v>313.37200000000001</v>
      </c>
    </row>
    <row r="1444" spans="1:13" x14ac:dyDescent="0.5">
      <c r="A1444" s="14">
        <v>1102376</v>
      </c>
      <c r="B1444" s="13">
        <v>44652</v>
      </c>
      <c r="C1444" t="s">
        <v>12</v>
      </c>
      <c r="D1444" t="s">
        <v>13</v>
      </c>
      <c r="E1444" t="s">
        <v>2346</v>
      </c>
      <c r="F1444" t="s">
        <v>318</v>
      </c>
      <c r="G1444" s="8" t="s">
        <v>53</v>
      </c>
      <c r="H1444" s="8" t="s">
        <v>276</v>
      </c>
      <c r="I1444" s="1" t="s">
        <v>277</v>
      </c>
      <c r="J1444" s="1">
        <v>1</v>
      </c>
      <c r="K1444" s="9">
        <v>49</v>
      </c>
      <c r="L1444" s="10" t="str">
        <f t="shared" si="44"/>
        <v>0</v>
      </c>
      <c r="M1444" s="4">
        <f t="shared" si="45"/>
        <v>49</v>
      </c>
    </row>
    <row r="1445" spans="1:13" x14ac:dyDescent="0.5">
      <c r="A1445" s="14">
        <v>1102377</v>
      </c>
      <c r="B1445" s="13">
        <v>44653</v>
      </c>
      <c r="C1445" t="s">
        <v>33</v>
      </c>
      <c r="D1445" t="s">
        <v>34</v>
      </c>
      <c r="E1445" t="s">
        <v>369</v>
      </c>
      <c r="F1445" t="s">
        <v>118</v>
      </c>
      <c r="G1445" s="8" t="s">
        <v>53</v>
      </c>
      <c r="H1445" s="8" t="s">
        <v>81</v>
      </c>
      <c r="I1445" s="1" t="s">
        <v>82</v>
      </c>
      <c r="J1445" s="1">
        <v>8</v>
      </c>
      <c r="K1445" s="9">
        <v>37.99</v>
      </c>
      <c r="L1445" s="10">
        <f t="shared" si="44"/>
        <v>7.5980000000000008</v>
      </c>
      <c r="M1445" s="4">
        <f t="shared" si="45"/>
        <v>296.322</v>
      </c>
    </row>
    <row r="1446" spans="1:13" x14ac:dyDescent="0.5">
      <c r="A1446" s="14">
        <v>1102378</v>
      </c>
      <c r="B1446" s="13">
        <v>44653</v>
      </c>
      <c r="C1446" t="s">
        <v>33</v>
      </c>
      <c r="D1446" t="s">
        <v>34</v>
      </c>
      <c r="E1446" t="s">
        <v>917</v>
      </c>
      <c r="F1446" t="s">
        <v>137</v>
      </c>
      <c r="G1446" s="8" t="s">
        <v>26</v>
      </c>
      <c r="H1446" s="8" t="s">
        <v>95</v>
      </c>
      <c r="I1446" s="1" t="s">
        <v>96</v>
      </c>
      <c r="J1446" s="1">
        <v>39</v>
      </c>
      <c r="K1446" s="9">
        <v>8.99</v>
      </c>
      <c r="L1446" s="10">
        <f t="shared" si="44"/>
        <v>1.798</v>
      </c>
      <c r="M1446" s="4">
        <f t="shared" si="45"/>
        <v>348.81200000000001</v>
      </c>
    </row>
    <row r="1447" spans="1:13" x14ac:dyDescent="0.5">
      <c r="A1447" s="14">
        <v>1102379</v>
      </c>
      <c r="B1447" s="13">
        <v>44653</v>
      </c>
      <c r="C1447" t="s">
        <v>33</v>
      </c>
      <c r="D1447" t="s">
        <v>34</v>
      </c>
      <c r="E1447" t="s">
        <v>432</v>
      </c>
      <c r="F1447" t="s">
        <v>305</v>
      </c>
      <c r="G1447" s="8" t="s">
        <v>53</v>
      </c>
      <c r="H1447" s="8" t="s">
        <v>99</v>
      </c>
      <c r="I1447" s="1" t="s">
        <v>100</v>
      </c>
      <c r="J1447" s="1">
        <v>9</v>
      </c>
      <c r="K1447" s="9">
        <v>29.99</v>
      </c>
      <c r="L1447" s="10">
        <f t="shared" si="44"/>
        <v>5.9980000000000002</v>
      </c>
      <c r="M1447" s="4">
        <f t="shared" si="45"/>
        <v>263.91199999999998</v>
      </c>
    </row>
    <row r="1448" spans="1:13" x14ac:dyDescent="0.5">
      <c r="A1448" s="14">
        <v>1102380</v>
      </c>
      <c r="B1448" s="13">
        <v>44653</v>
      </c>
      <c r="C1448" t="s">
        <v>12</v>
      </c>
      <c r="D1448" t="s">
        <v>13</v>
      </c>
      <c r="E1448" t="s">
        <v>1788</v>
      </c>
      <c r="F1448" t="s">
        <v>15</v>
      </c>
      <c r="G1448" s="8" t="s">
        <v>21</v>
      </c>
      <c r="H1448" s="8" t="s">
        <v>89</v>
      </c>
      <c r="I1448" s="1" t="s">
        <v>90</v>
      </c>
      <c r="J1448" s="1">
        <v>1</v>
      </c>
      <c r="K1448" s="9">
        <v>69</v>
      </c>
      <c r="L1448" s="10" t="str">
        <f t="shared" si="44"/>
        <v>0</v>
      </c>
      <c r="M1448" s="4">
        <f t="shared" si="45"/>
        <v>69</v>
      </c>
    </row>
    <row r="1449" spans="1:13" x14ac:dyDescent="0.5">
      <c r="A1449" s="14">
        <v>1102381</v>
      </c>
      <c r="B1449" s="13">
        <v>44653</v>
      </c>
      <c r="C1449" t="s">
        <v>12</v>
      </c>
      <c r="D1449" t="s">
        <v>13</v>
      </c>
      <c r="E1449" t="s">
        <v>1311</v>
      </c>
      <c r="F1449" t="s">
        <v>106</v>
      </c>
      <c r="G1449" s="8" t="s">
        <v>42</v>
      </c>
      <c r="H1449" s="8" t="s">
        <v>93</v>
      </c>
      <c r="I1449" s="1" t="s">
        <v>94</v>
      </c>
      <c r="J1449" s="1">
        <v>4</v>
      </c>
      <c r="K1449" s="9">
        <v>214</v>
      </c>
      <c r="L1449" s="10" t="str">
        <f t="shared" si="44"/>
        <v>0</v>
      </c>
      <c r="M1449" s="4">
        <f t="shared" si="45"/>
        <v>856</v>
      </c>
    </row>
    <row r="1450" spans="1:13" x14ac:dyDescent="0.5">
      <c r="A1450" s="14">
        <v>1102382</v>
      </c>
      <c r="B1450" s="13">
        <v>44653</v>
      </c>
      <c r="C1450" t="s">
        <v>12</v>
      </c>
      <c r="D1450" t="s">
        <v>13</v>
      </c>
      <c r="E1450" t="s">
        <v>638</v>
      </c>
      <c r="F1450" t="s">
        <v>25</v>
      </c>
      <c r="G1450" s="8" t="s">
        <v>26</v>
      </c>
      <c r="H1450" s="8" t="s">
        <v>95</v>
      </c>
      <c r="I1450" s="1" t="s">
        <v>96</v>
      </c>
      <c r="J1450" s="1">
        <v>1</v>
      </c>
      <c r="K1450" s="9">
        <v>8.99</v>
      </c>
      <c r="L1450" s="10" t="str">
        <f t="shared" si="44"/>
        <v>0</v>
      </c>
      <c r="M1450" s="4">
        <f t="shared" si="45"/>
        <v>8.99</v>
      </c>
    </row>
    <row r="1451" spans="1:13" x14ac:dyDescent="0.5">
      <c r="A1451" s="14">
        <v>1102383</v>
      </c>
      <c r="B1451" s="13">
        <v>44653</v>
      </c>
      <c r="C1451" t="s">
        <v>12</v>
      </c>
      <c r="D1451" t="s">
        <v>13</v>
      </c>
      <c r="E1451" t="s">
        <v>1589</v>
      </c>
      <c r="F1451" t="s">
        <v>280</v>
      </c>
      <c r="G1451" s="8" t="s">
        <v>26</v>
      </c>
      <c r="H1451" s="8" t="s">
        <v>38</v>
      </c>
      <c r="I1451" s="1" t="s">
        <v>39</v>
      </c>
      <c r="J1451" s="1">
        <v>1</v>
      </c>
      <c r="K1451" s="9">
        <v>4.99</v>
      </c>
      <c r="L1451" s="10" t="str">
        <f t="shared" si="44"/>
        <v>0</v>
      </c>
      <c r="M1451" s="4">
        <f t="shared" si="45"/>
        <v>4.99</v>
      </c>
    </row>
    <row r="1452" spans="1:13" x14ac:dyDescent="0.5">
      <c r="A1452" s="14">
        <v>1102384</v>
      </c>
      <c r="B1452" s="13">
        <v>44654</v>
      </c>
      <c r="C1452" t="s">
        <v>33</v>
      </c>
      <c r="D1452" t="s">
        <v>34</v>
      </c>
      <c r="E1452" t="s">
        <v>1507</v>
      </c>
      <c r="F1452" t="s">
        <v>106</v>
      </c>
      <c r="G1452" s="8" t="s">
        <v>30</v>
      </c>
      <c r="H1452" s="8" t="s">
        <v>260</v>
      </c>
      <c r="I1452" s="1" t="s">
        <v>261</v>
      </c>
      <c r="J1452" s="1">
        <v>12</v>
      </c>
      <c r="K1452" s="9">
        <v>395</v>
      </c>
      <c r="L1452" s="10">
        <f t="shared" si="44"/>
        <v>79</v>
      </c>
      <c r="M1452" s="4">
        <f t="shared" si="45"/>
        <v>4661</v>
      </c>
    </row>
    <row r="1453" spans="1:13" x14ac:dyDescent="0.5">
      <c r="A1453" s="14">
        <v>1102385</v>
      </c>
      <c r="B1453" s="13">
        <v>44654</v>
      </c>
      <c r="C1453" t="s">
        <v>33</v>
      </c>
      <c r="D1453" t="s">
        <v>34</v>
      </c>
      <c r="E1453" t="s">
        <v>1965</v>
      </c>
      <c r="F1453" t="s">
        <v>200</v>
      </c>
      <c r="G1453" s="8" t="s">
        <v>26</v>
      </c>
      <c r="H1453" s="8" t="s">
        <v>47</v>
      </c>
      <c r="I1453" s="1" t="s">
        <v>48</v>
      </c>
      <c r="J1453" s="1">
        <v>13</v>
      </c>
      <c r="K1453" s="9">
        <v>12</v>
      </c>
      <c r="L1453" s="10">
        <f t="shared" si="44"/>
        <v>2.4000000000000004</v>
      </c>
      <c r="M1453" s="4">
        <f t="shared" si="45"/>
        <v>153.6</v>
      </c>
    </row>
    <row r="1454" spans="1:13" x14ac:dyDescent="0.5">
      <c r="A1454" s="14">
        <v>1102386</v>
      </c>
      <c r="B1454" s="13">
        <v>44654</v>
      </c>
      <c r="C1454" t="s">
        <v>12</v>
      </c>
      <c r="D1454" t="s">
        <v>34</v>
      </c>
      <c r="E1454" t="s">
        <v>1209</v>
      </c>
      <c r="F1454" t="s">
        <v>106</v>
      </c>
      <c r="G1454" s="8" t="s">
        <v>30</v>
      </c>
      <c r="H1454" s="8" t="s">
        <v>134</v>
      </c>
      <c r="I1454" s="1" t="s">
        <v>135</v>
      </c>
      <c r="J1454" s="1">
        <v>3</v>
      </c>
      <c r="K1454" s="9">
        <v>250</v>
      </c>
      <c r="L1454" s="10" t="str">
        <f t="shared" si="44"/>
        <v>0</v>
      </c>
      <c r="M1454" s="4">
        <f t="shared" si="45"/>
        <v>750</v>
      </c>
    </row>
    <row r="1455" spans="1:13" x14ac:dyDescent="0.5">
      <c r="A1455" s="14">
        <v>1102387</v>
      </c>
      <c r="B1455" s="13">
        <v>44655</v>
      </c>
      <c r="C1455" t="s">
        <v>12</v>
      </c>
      <c r="D1455" t="s">
        <v>13</v>
      </c>
      <c r="E1455" t="s">
        <v>1764</v>
      </c>
      <c r="F1455" t="s">
        <v>15</v>
      </c>
      <c r="G1455" s="8" t="s">
        <v>53</v>
      </c>
      <c r="H1455" s="8" t="s">
        <v>99</v>
      </c>
      <c r="I1455" s="1" t="s">
        <v>100</v>
      </c>
      <c r="J1455" s="1">
        <v>1</v>
      </c>
      <c r="K1455" s="9">
        <v>29.99</v>
      </c>
      <c r="L1455" s="10" t="str">
        <f t="shared" si="44"/>
        <v>0</v>
      </c>
      <c r="M1455" s="4">
        <f t="shared" si="45"/>
        <v>29.99</v>
      </c>
    </row>
    <row r="1456" spans="1:13" x14ac:dyDescent="0.5">
      <c r="A1456" s="14">
        <v>1102388</v>
      </c>
      <c r="B1456" s="13">
        <v>44655</v>
      </c>
      <c r="C1456" t="s">
        <v>33</v>
      </c>
      <c r="D1456" t="s">
        <v>34</v>
      </c>
      <c r="E1456" t="s">
        <v>551</v>
      </c>
      <c r="F1456" t="s">
        <v>25</v>
      </c>
      <c r="G1456" s="8" t="s">
        <v>26</v>
      </c>
      <c r="H1456" s="8" t="s">
        <v>27</v>
      </c>
      <c r="I1456" s="1" t="s">
        <v>28</v>
      </c>
      <c r="J1456" s="1">
        <v>3</v>
      </c>
      <c r="K1456" s="9">
        <v>7.99</v>
      </c>
      <c r="L1456" s="10">
        <f t="shared" si="44"/>
        <v>1.5980000000000001</v>
      </c>
      <c r="M1456" s="4">
        <f t="shared" si="45"/>
        <v>22.372</v>
      </c>
    </row>
    <row r="1457" spans="1:13" x14ac:dyDescent="0.5">
      <c r="A1457" s="14">
        <v>1102389</v>
      </c>
      <c r="B1457" s="13">
        <v>44655</v>
      </c>
      <c r="C1457" t="s">
        <v>12</v>
      </c>
      <c r="D1457" t="s">
        <v>13</v>
      </c>
      <c r="E1457" t="s">
        <v>1978</v>
      </c>
      <c r="F1457" t="s">
        <v>84</v>
      </c>
      <c r="G1457" s="8" t="s">
        <v>16</v>
      </c>
      <c r="H1457" s="8" t="s">
        <v>75</v>
      </c>
      <c r="I1457" s="1" t="s">
        <v>76</v>
      </c>
      <c r="J1457" s="1">
        <v>1</v>
      </c>
      <c r="K1457" s="9">
        <v>14.99</v>
      </c>
      <c r="L1457" s="10" t="str">
        <f t="shared" si="44"/>
        <v>0</v>
      </c>
      <c r="M1457" s="4">
        <f t="shared" si="45"/>
        <v>14.99</v>
      </c>
    </row>
    <row r="1458" spans="1:13" x14ac:dyDescent="0.5">
      <c r="A1458" s="14">
        <v>1102390</v>
      </c>
      <c r="B1458" s="13">
        <v>44655</v>
      </c>
      <c r="C1458" t="s">
        <v>33</v>
      </c>
      <c r="D1458" t="s">
        <v>34</v>
      </c>
      <c r="E1458" t="s">
        <v>624</v>
      </c>
      <c r="F1458" t="s">
        <v>63</v>
      </c>
      <c r="G1458" s="8" t="s">
        <v>30</v>
      </c>
      <c r="H1458" s="8" t="s">
        <v>134</v>
      </c>
      <c r="I1458" s="1" t="s">
        <v>135</v>
      </c>
      <c r="J1458" s="1">
        <v>11</v>
      </c>
      <c r="K1458" s="9">
        <v>250</v>
      </c>
      <c r="L1458" s="10">
        <f t="shared" si="44"/>
        <v>50</v>
      </c>
      <c r="M1458" s="4">
        <f t="shared" si="45"/>
        <v>2700</v>
      </c>
    </row>
    <row r="1459" spans="1:13" x14ac:dyDescent="0.5">
      <c r="A1459" s="14">
        <v>1102391</v>
      </c>
      <c r="B1459" s="13">
        <v>44655</v>
      </c>
      <c r="C1459" t="s">
        <v>33</v>
      </c>
      <c r="D1459" t="s">
        <v>34</v>
      </c>
      <c r="E1459" t="s">
        <v>2161</v>
      </c>
      <c r="F1459" t="s">
        <v>63</v>
      </c>
      <c r="G1459" s="8" t="s">
        <v>26</v>
      </c>
      <c r="H1459" s="8" t="s">
        <v>38</v>
      </c>
      <c r="I1459" s="1" t="s">
        <v>39</v>
      </c>
      <c r="J1459" s="1">
        <v>8</v>
      </c>
      <c r="K1459" s="9">
        <v>4.99</v>
      </c>
      <c r="L1459" s="10">
        <f t="shared" si="44"/>
        <v>0.99800000000000011</v>
      </c>
      <c r="M1459" s="4">
        <f t="shared" si="45"/>
        <v>38.922000000000004</v>
      </c>
    </row>
    <row r="1460" spans="1:13" x14ac:dyDescent="0.5">
      <c r="A1460" s="14">
        <v>1102392</v>
      </c>
      <c r="B1460" s="13">
        <v>44655</v>
      </c>
      <c r="C1460" t="s">
        <v>33</v>
      </c>
      <c r="D1460" t="s">
        <v>34</v>
      </c>
      <c r="E1460" t="s">
        <v>430</v>
      </c>
      <c r="F1460" t="s">
        <v>166</v>
      </c>
      <c r="G1460" s="8" t="s">
        <v>26</v>
      </c>
      <c r="H1460" s="8" t="s">
        <v>176</v>
      </c>
      <c r="I1460" s="1" t="s">
        <v>177</v>
      </c>
      <c r="J1460" s="1">
        <v>7</v>
      </c>
      <c r="K1460" s="9">
        <v>9.99</v>
      </c>
      <c r="L1460" s="10">
        <f t="shared" si="44"/>
        <v>1.9980000000000002</v>
      </c>
      <c r="M1460" s="4">
        <f t="shared" si="45"/>
        <v>67.932000000000002</v>
      </c>
    </row>
    <row r="1461" spans="1:13" x14ac:dyDescent="0.5">
      <c r="A1461" s="14">
        <v>1102393</v>
      </c>
      <c r="B1461" s="13">
        <v>44655</v>
      </c>
      <c r="C1461" t="s">
        <v>12</v>
      </c>
      <c r="D1461" t="s">
        <v>13</v>
      </c>
      <c r="E1461" t="s">
        <v>2464</v>
      </c>
      <c r="F1461" t="s">
        <v>202</v>
      </c>
      <c r="G1461" s="8" t="s">
        <v>26</v>
      </c>
      <c r="H1461" s="8" t="s">
        <v>27</v>
      </c>
      <c r="I1461" s="1" t="s">
        <v>28</v>
      </c>
      <c r="J1461" s="1">
        <v>1</v>
      </c>
      <c r="K1461" s="9">
        <v>7.99</v>
      </c>
      <c r="L1461" s="10" t="str">
        <f t="shared" si="44"/>
        <v>0</v>
      </c>
      <c r="M1461" s="4">
        <f t="shared" si="45"/>
        <v>7.99</v>
      </c>
    </row>
    <row r="1462" spans="1:13" x14ac:dyDescent="0.5">
      <c r="A1462" s="14">
        <v>1102394</v>
      </c>
      <c r="B1462" s="13">
        <v>44655</v>
      </c>
      <c r="C1462" t="s">
        <v>12</v>
      </c>
      <c r="D1462" t="s">
        <v>13</v>
      </c>
      <c r="E1462" t="s">
        <v>140</v>
      </c>
      <c r="F1462" t="s">
        <v>25</v>
      </c>
      <c r="G1462" s="8" t="s">
        <v>26</v>
      </c>
      <c r="H1462" s="8" t="s">
        <v>113</v>
      </c>
      <c r="I1462" s="1" t="s">
        <v>114</v>
      </c>
      <c r="J1462" s="1">
        <v>1</v>
      </c>
      <c r="K1462" s="9">
        <v>8.99</v>
      </c>
      <c r="L1462" s="10" t="str">
        <f t="shared" si="44"/>
        <v>0</v>
      </c>
      <c r="M1462" s="4">
        <f t="shared" si="45"/>
        <v>8.99</v>
      </c>
    </row>
    <row r="1463" spans="1:13" x14ac:dyDescent="0.5">
      <c r="A1463" s="14">
        <v>1102395</v>
      </c>
      <c r="B1463" s="13">
        <v>44655</v>
      </c>
      <c r="C1463" t="s">
        <v>33</v>
      </c>
      <c r="D1463" t="s">
        <v>34</v>
      </c>
      <c r="E1463" t="s">
        <v>62</v>
      </c>
      <c r="F1463" t="s">
        <v>63</v>
      </c>
      <c r="G1463" s="8" t="s">
        <v>16</v>
      </c>
      <c r="H1463" s="8" t="s">
        <v>64</v>
      </c>
      <c r="I1463" s="1" t="s">
        <v>65</v>
      </c>
      <c r="J1463" s="1">
        <v>8</v>
      </c>
      <c r="K1463" s="9">
        <v>24.95</v>
      </c>
      <c r="L1463" s="10">
        <f t="shared" si="44"/>
        <v>4.99</v>
      </c>
      <c r="M1463" s="4">
        <f t="shared" si="45"/>
        <v>194.60999999999999</v>
      </c>
    </row>
    <row r="1464" spans="1:13" x14ac:dyDescent="0.5">
      <c r="A1464" s="14">
        <v>1102396</v>
      </c>
      <c r="B1464" s="13">
        <v>44655</v>
      </c>
      <c r="C1464" t="s">
        <v>12</v>
      </c>
      <c r="D1464" t="s">
        <v>13</v>
      </c>
      <c r="E1464" t="s">
        <v>195</v>
      </c>
      <c r="F1464" t="s">
        <v>63</v>
      </c>
      <c r="G1464" s="8" t="s">
        <v>68</v>
      </c>
      <c r="H1464" s="8" t="s">
        <v>196</v>
      </c>
      <c r="I1464" s="1" t="s">
        <v>197</v>
      </c>
      <c r="J1464" s="1">
        <v>1</v>
      </c>
      <c r="K1464" s="9">
        <v>699</v>
      </c>
      <c r="L1464" s="10" t="str">
        <f t="shared" si="44"/>
        <v>0</v>
      </c>
      <c r="M1464" s="4">
        <f t="shared" si="45"/>
        <v>699</v>
      </c>
    </row>
    <row r="1465" spans="1:13" x14ac:dyDescent="0.5">
      <c r="A1465" s="14">
        <v>1102397</v>
      </c>
      <c r="B1465" s="13">
        <v>44656</v>
      </c>
      <c r="C1465" t="s">
        <v>33</v>
      </c>
      <c r="D1465" t="s">
        <v>34</v>
      </c>
      <c r="E1465" t="s">
        <v>2506</v>
      </c>
      <c r="F1465" t="s">
        <v>202</v>
      </c>
      <c r="G1465" s="8" t="s">
        <v>53</v>
      </c>
      <c r="H1465" s="8" t="s">
        <v>310</v>
      </c>
      <c r="I1465" s="1" t="s">
        <v>311</v>
      </c>
      <c r="J1465" s="1">
        <v>6</v>
      </c>
      <c r="K1465" s="9">
        <v>27.5</v>
      </c>
      <c r="L1465" s="10">
        <f t="shared" si="44"/>
        <v>5.5</v>
      </c>
      <c r="M1465" s="4">
        <f t="shared" si="45"/>
        <v>159.5</v>
      </c>
    </row>
    <row r="1466" spans="1:13" x14ac:dyDescent="0.5">
      <c r="A1466" s="14">
        <v>1102398</v>
      </c>
      <c r="B1466" s="13">
        <v>44656</v>
      </c>
      <c r="C1466" t="s">
        <v>33</v>
      </c>
      <c r="D1466" t="s">
        <v>34</v>
      </c>
      <c r="E1466" t="s">
        <v>320</v>
      </c>
      <c r="F1466" t="s">
        <v>175</v>
      </c>
      <c r="G1466" s="8" t="s">
        <v>26</v>
      </c>
      <c r="H1466" s="8" t="s">
        <v>38</v>
      </c>
      <c r="I1466" s="1" t="s">
        <v>39</v>
      </c>
      <c r="J1466" s="1">
        <v>8</v>
      </c>
      <c r="K1466" s="9">
        <v>4.99</v>
      </c>
      <c r="L1466" s="10">
        <f t="shared" si="44"/>
        <v>0.99800000000000011</v>
      </c>
      <c r="M1466" s="4">
        <f t="shared" si="45"/>
        <v>38.922000000000004</v>
      </c>
    </row>
    <row r="1467" spans="1:13" x14ac:dyDescent="0.5">
      <c r="A1467" s="14">
        <v>1102399</v>
      </c>
      <c r="B1467" s="13">
        <v>44657</v>
      </c>
      <c r="C1467" t="s">
        <v>33</v>
      </c>
      <c r="D1467" t="s">
        <v>34</v>
      </c>
      <c r="E1467" t="s">
        <v>1169</v>
      </c>
      <c r="F1467" t="s">
        <v>128</v>
      </c>
      <c r="G1467" s="8" t="s">
        <v>21</v>
      </c>
      <c r="H1467" s="8" t="s">
        <v>248</v>
      </c>
      <c r="I1467" s="1" t="s">
        <v>249</v>
      </c>
      <c r="J1467" s="1">
        <v>13</v>
      </c>
      <c r="K1467" s="9">
        <v>58.95</v>
      </c>
      <c r="L1467" s="10">
        <f t="shared" si="44"/>
        <v>11.790000000000001</v>
      </c>
      <c r="M1467" s="4">
        <f t="shared" si="45"/>
        <v>754.56000000000006</v>
      </c>
    </row>
    <row r="1468" spans="1:13" x14ac:dyDescent="0.5">
      <c r="A1468" s="14">
        <v>1102400</v>
      </c>
      <c r="B1468" s="13">
        <v>44657</v>
      </c>
      <c r="C1468" t="s">
        <v>33</v>
      </c>
      <c r="D1468" t="s">
        <v>34</v>
      </c>
      <c r="E1468" t="s">
        <v>1643</v>
      </c>
      <c r="F1468" t="s">
        <v>144</v>
      </c>
      <c r="G1468" s="8" t="s">
        <v>42</v>
      </c>
      <c r="H1468" s="8" t="s">
        <v>57</v>
      </c>
      <c r="I1468" s="1" t="s">
        <v>58</v>
      </c>
      <c r="J1468" s="1">
        <v>6</v>
      </c>
      <c r="K1468" s="9">
        <v>189</v>
      </c>
      <c r="L1468" s="10">
        <f t="shared" si="44"/>
        <v>37.800000000000004</v>
      </c>
      <c r="M1468" s="4">
        <f t="shared" si="45"/>
        <v>1096.2</v>
      </c>
    </row>
    <row r="1469" spans="1:13" x14ac:dyDescent="0.5">
      <c r="A1469" s="14">
        <v>1102401</v>
      </c>
      <c r="B1469" s="13">
        <v>44657</v>
      </c>
      <c r="C1469" t="s">
        <v>12</v>
      </c>
      <c r="D1469" t="s">
        <v>13</v>
      </c>
      <c r="E1469" t="s">
        <v>1499</v>
      </c>
      <c r="F1469" t="s">
        <v>84</v>
      </c>
      <c r="G1469" s="8" t="s">
        <v>30</v>
      </c>
      <c r="H1469" s="8" t="s">
        <v>322</v>
      </c>
      <c r="I1469" s="1" t="s">
        <v>323</v>
      </c>
      <c r="J1469" s="1">
        <v>1</v>
      </c>
      <c r="K1469" s="9">
        <v>499</v>
      </c>
      <c r="L1469" s="10" t="str">
        <f t="shared" si="44"/>
        <v>0</v>
      </c>
      <c r="M1469" s="4">
        <f t="shared" si="45"/>
        <v>499</v>
      </c>
    </row>
    <row r="1470" spans="1:13" x14ac:dyDescent="0.5">
      <c r="A1470" s="14">
        <v>1102402</v>
      </c>
      <c r="B1470" s="13">
        <v>44657</v>
      </c>
      <c r="C1470" t="s">
        <v>12</v>
      </c>
      <c r="D1470" t="s">
        <v>13</v>
      </c>
      <c r="E1470" t="s">
        <v>2152</v>
      </c>
      <c r="F1470" t="s">
        <v>84</v>
      </c>
      <c r="G1470" s="8" t="s">
        <v>30</v>
      </c>
      <c r="H1470" s="8" t="s">
        <v>134</v>
      </c>
      <c r="I1470" s="1" t="s">
        <v>135</v>
      </c>
      <c r="J1470" s="1">
        <v>1</v>
      </c>
      <c r="K1470" s="9">
        <v>250</v>
      </c>
      <c r="L1470" s="10" t="str">
        <f t="shared" si="44"/>
        <v>0</v>
      </c>
      <c r="M1470" s="4">
        <f t="shared" si="45"/>
        <v>250</v>
      </c>
    </row>
    <row r="1471" spans="1:13" x14ac:dyDescent="0.5">
      <c r="A1471" s="14">
        <v>1102403</v>
      </c>
      <c r="B1471" s="13">
        <v>44657</v>
      </c>
      <c r="C1471" t="s">
        <v>33</v>
      </c>
      <c r="D1471" t="s">
        <v>34</v>
      </c>
      <c r="E1471" t="s">
        <v>1139</v>
      </c>
      <c r="F1471" t="s">
        <v>139</v>
      </c>
      <c r="G1471" s="8" t="s">
        <v>16</v>
      </c>
      <c r="H1471" s="8" t="s">
        <v>245</v>
      </c>
      <c r="I1471" s="1" t="s">
        <v>246</v>
      </c>
      <c r="J1471" s="1">
        <v>11</v>
      </c>
      <c r="K1471" s="9">
        <v>19.5</v>
      </c>
      <c r="L1471" s="10">
        <f t="shared" si="44"/>
        <v>3.9000000000000004</v>
      </c>
      <c r="M1471" s="4">
        <f t="shared" si="45"/>
        <v>210.6</v>
      </c>
    </row>
    <row r="1472" spans="1:13" x14ac:dyDescent="0.5">
      <c r="A1472" s="14">
        <v>1102404</v>
      </c>
      <c r="B1472" s="13">
        <v>44657</v>
      </c>
      <c r="C1472" t="s">
        <v>12</v>
      </c>
      <c r="D1472" t="s">
        <v>13</v>
      </c>
      <c r="E1472" t="s">
        <v>1433</v>
      </c>
      <c r="F1472" t="s">
        <v>88</v>
      </c>
      <c r="G1472" s="8" t="s">
        <v>16</v>
      </c>
      <c r="H1472" s="8" t="s">
        <v>208</v>
      </c>
      <c r="I1472" s="1" t="s">
        <v>209</v>
      </c>
      <c r="J1472" s="1">
        <v>1</v>
      </c>
      <c r="K1472" s="9">
        <v>14.99</v>
      </c>
      <c r="L1472" s="10" t="str">
        <f t="shared" si="44"/>
        <v>0</v>
      </c>
      <c r="M1472" s="4">
        <f t="shared" si="45"/>
        <v>14.99</v>
      </c>
    </row>
    <row r="1473" spans="1:13" x14ac:dyDescent="0.5">
      <c r="A1473" s="14">
        <v>1102405</v>
      </c>
      <c r="B1473" s="13">
        <v>44657</v>
      </c>
      <c r="C1473" t="s">
        <v>12</v>
      </c>
      <c r="D1473" t="s">
        <v>13</v>
      </c>
      <c r="E1473" t="s">
        <v>1843</v>
      </c>
      <c r="F1473" t="s">
        <v>139</v>
      </c>
      <c r="G1473" s="8" t="s">
        <v>26</v>
      </c>
      <c r="H1473" s="8" t="s">
        <v>38</v>
      </c>
      <c r="I1473" s="1" t="s">
        <v>39</v>
      </c>
      <c r="J1473" s="1">
        <v>1</v>
      </c>
      <c r="K1473" s="9">
        <v>4.99</v>
      </c>
      <c r="L1473" s="10" t="str">
        <f t="shared" si="44"/>
        <v>0</v>
      </c>
      <c r="M1473" s="4">
        <f t="shared" si="45"/>
        <v>4.99</v>
      </c>
    </row>
    <row r="1474" spans="1:13" x14ac:dyDescent="0.5">
      <c r="A1474" s="14">
        <v>1102406</v>
      </c>
      <c r="B1474" s="13">
        <v>44657</v>
      </c>
      <c r="C1474" t="s">
        <v>12</v>
      </c>
      <c r="D1474" t="s">
        <v>13</v>
      </c>
      <c r="E1474" t="s">
        <v>1926</v>
      </c>
      <c r="F1474" t="s">
        <v>15</v>
      </c>
      <c r="G1474" s="8" t="s">
        <v>68</v>
      </c>
      <c r="H1474" s="8" t="s">
        <v>196</v>
      </c>
      <c r="I1474" s="1" t="s">
        <v>197</v>
      </c>
      <c r="J1474" s="1">
        <v>2</v>
      </c>
      <c r="K1474" s="9">
        <v>699</v>
      </c>
      <c r="L1474" s="10" t="str">
        <f t="shared" ref="L1474:L1537" si="46">IF(C1474="Wholesale",K1474*0.2,"0")</f>
        <v>0</v>
      </c>
      <c r="M1474" s="4">
        <f t="shared" ref="M1474:M1537" si="47">J1474*K1474-L1474</f>
        <v>1398</v>
      </c>
    </row>
    <row r="1475" spans="1:13" x14ac:dyDescent="0.5">
      <c r="A1475" s="14">
        <v>1102407</v>
      </c>
      <c r="B1475" s="13">
        <v>44657</v>
      </c>
      <c r="C1475" t="s">
        <v>33</v>
      </c>
      <c r="D1475" t="s">
        <v>34</v>
      </c>
      <c r="E1475" t="s">
        <v>2116</v>
      </c>
      <c r="F1475" t="s">
        <v>142</v>
      </c>
      <c r="G1475" s="8" t="s">
        <v>30</v>
      </c>
      <c r="H1475" s="8" t="s">
        <v>134</v>
      </c>
      <c r="I1475" s="1" t="s">
        <v>135</v>
      </c>
      <c r="J1475" s="1">
        <v>53</v>
      </c>
      <c r="K1475" s="9">
        <v>250</v>
      </c>
      <c r="L1475" s="10">
        <f t="shared" si="46"/>
        <v>50</v>
      </c>
      <c r="M1475" s="4">
        <f t="shared" si="47"/>
        <v>13200</v>
      </c>
    </row>
    <row r="1476" spans="1:13" x14ac:dyDescent="0.5">
      <c r="A1476" s="14">
        <v>1102408</v>
      </c>
      <c r="B1476" s="13">
        <v>44657</v>
      </c>
      <c r="C1476" t="s">
        <v>33</v>
      </c>
      <c r="D1476" t="s">
        <v>34</v>
      </c>
      <c r="E1476" t="s">
        <v>35</v>
      </c>
      <c r="F1476" t="s">
        <v>25</v>
      </c>
      <c r="G1476" s="8" t="s">
        <v>26</v>
      </c>
      <c r="H1476" s="8" t="s">
        <v>47</v>
      </c>
      <c r="I1476" s="1" t="s">
        <v>48</v>
      </c>
      <c r="J1476" s="1">
        <v>21</v>
      </c>
      <c r="K1476" s="9">
        <v>12</v>
      </c>
      <c r="L1476" s="10">
        <f t="shared" si="46"/>
        <v>2.4000000000000004</v>
      </c>
      <c r="M1476" s="4">
        <f t="shared" si="47"/>
        <v>249.6</v>
      </c>
    </row>
    <row r="1477" spans="1:13" x14ac:dyDescent="0.5">
      <c r="A1477" s="14">
        <v>1102409</v>
      </c>
      <c r="B1477" s="13">
        <v>44657</v>
      </c>
      <c r="C1477" t="s">
        <v>33</v>
      </c>
      <c r="D1477" t="s">
        <v>34</v>
      </c>
      <c r="E1477" t="s">
        <v>624</v>
      </c>
      <c r="F1477" t="s">
        <v>63</v>
      </c>
      <c r="G1477" s="8" t="s">
        <v>16</v>
      </c>
      <c r="H1477" s="8" t="s">
        <v>17</v>
      </c>
      <c r="I1477" s="1" t="s">
        <v>18</v>
      </c>
      <c r="J1477" s="1">
        <v>79</v>
      </c>
      <c r="K1477" s="9">
        <v>16.989999999999998</v>
      </c>
      <c r="L1477" s="10">
        <f t="shared" si="46"/>
        <v>3.3979999999999997</v>
      </c>
      <c r="M1477" s="4">
        <f t="shared" si="47"/>
        <v>1338.8119999999999</v>
      </c>
    </row>
    <row r="1478" spans="1:13" x14ac:dyDescent="0.5">
      <c r="A1478" s="14">
        <v>1102410</v>
      </c>
      <c r="B1478" s="13">
        <v>44657</v>
      </c>
      <c r="C1478" t="s">
        <v>12</v>
      </c>
      <c r="D1478" t="s">
        <v>13</v>
      </c>
      <c r="E1478" t="s">
        <v>2063</v>
      </c>
      <c r="F1478" t="s">
        <v>63</v>
      </c>
      <c r="G1478" s="8" t="s">
        <v>16</v>
      </c>
      <c r="H1478" s="8" t="s">
        <v>64</v>
      </c>
      <c r="I1478" s="1" t="s">
        <v>65</v>
      </c>
      <c r="J1478" s="1">
        <v>1</v>
      </c>
      <c r="K1478" s="9">
        <v>24.95</v>
      </c>
      <c r="L1478" s="10" t="str">
        <f t="shared" si="46"/>
        <v>0</v>
      </c>
      <c r="M1478" s="4">
        <f t="shared" si="47"/>
        <v>24.95</v>
      </c>
    </row>
    <row r="1479" spans="1:13" x14ac:dyDescent="0.5">
      <c r="A1479" s="14">
        <v>1102411</v>
      </c>
      <c r="B1479" s="13">
        <v>44658</v>
      </c>
      <c r="C1479" t="s">
        <v>33</v>
      </c>
      <c r="D1479" t="s">
        <v>34</v>
      </c>
      <c r="E1479" t="s">
        <v>531</v>
      </c>
      <c r="F1479" t="s">
        <v>128</v>
      </c>
      <c r="G1479" s="8" t="s">
        <v>42</v>
      </c>
      <c r="H1479" s="8" t="s">
        <v>43</v>
      </c>
      <c r="I1479" s="1" t="s">
        <v>44</v>
      </c>
      <c r="J1479" s="1">
        <v>5</v>
      </c>
      <c r="K1479" s="9">
        <v>225</v>
      </c>
      <c r="L1479" s="10">
        <f t="shared" si="46"/>
        <v>45</v>
      </c>
      <c r="M1479" s="4">
        <f t="shared" si="47"/>
        <v>1080</v>
      </c>
    </row>
    <row r="1480" spans="1:13" x14ac:dyDescent="0.5">
      <c r="A1480" s="14">
        <v>1102412</v>
      </c>
      <c r="B1480" s="13">
        <v>44658</v>
      </c>
      <c r="C1480" t="s">
        <v>12</v>
      </c>
      <c r="D1480" t="s">
        <v>13</v>
      </c>
      <c r="E1480" t="s">
        <v>1391</v>
      </c>
      <c r="F1480" t="s">
        <v>128</v>
      </c>
      <c r="G1480" s="8" t="s">
        <v>53</v>
      </c>
      <c r="H1480" s="8" t="s">
        <v>81</v>
      </c>
      <c r="I1480" s="1" t="s">
        <v>82</v>
      </c>
      <c r="J1480" s="1">
        <v>1</v>
      </c>
      <c r="K1480" s="9">
        <v>37.99</v>
      </c>
      <c r="L1480" s="10" t="str">
        <f t="shared" si="46"/>
        <v>0</v>
      </c>
      <c r="M1480" s="4">
        <f t="shared" si="47"/>
        <v>37.99</v>
      </c>
    </row>
    <row r="1481" spans="1:13" x14ac:dyDescent="0.5">
      <c r="A1481" s="14">
        <v>1102413</v>
      </c>
      <c r="B1481" s="13">
        <v>44658</v>
      </c>
      <c r="C1481" t="s">
        <v>33</v>
      </c>
      <c r="D1481" t="s">
        <v>34</v>
      </c>
      <c r="E1481" t="s">
        <v>2374</v>
      </c>
      <c r="F1481" t="s">
        <v>25</v>
      </c>
      <c r="G1481" s="8" t="s">
        <v>21</v>
      </c>
      <c r="H1481" s="8" t="s">
        <v>248</v>
      </c>
      <c r="I1481" s="1" t="s">
        <v>249</v>
      </c>
      <c r="J1481" s="1">
        <v>8</v>
      </c>
      <c r="K1481" s="9">
        <v>58.95</v>
      </c>
      <c r="L1481" s="10">
        <f t="shared" si="46"/>
        <v>11.790000000000001</v>
      </c>
      <c r="M1481" s="4">
        <f t="shared" si="47"/>
        <v>459.81</v>
      </c>
    </row>
    <row r="1482" spans="1:13" x14ac:dyDescent="0.5">
      <c r="A1482" s="14">
        <v>1102414</v>
      </c>
      <c r="B1482" s="13">
        <v>44658</v>
      </c>
      <c r="C1482" t="s">
        <v>33</v>
      </c>
      <c r="D1482" t="s">
        <v>34</v>
      </c>
      <c r="E1482" t="s">
        <v>2527</v>
      </c>
      <c r="F1482" t="s">
        <v>25</v>
      </c>
      <c r="G1482" s="8" t="s">
        <v>53</v>
      </c>
      <c r="H1482" s="8" t="s">
        <v>310</v>
      </c>
      <c r="I1482" s="1" t="s">
        <v>311</v>
      </c>
      <c r="J1482" s="1">
        <v>9</v>
      </c>
      <c r="K1482" s="9">
        <v>27.5</v>
      </c>
      <c r="L1482" s="10">
        <f t="shared" si="46"/>
        <v>5.5</v>
      </c>
      <c r="M1482" s="4">
        <f t="shared" si="47"/>
        <v>242</v>
      </c>
    </row>
    <row r="1483" spans="1:13" x14ac:dyDescent="0.5">
      <c r="A1483" s="14">
        <v>1102415</v>
      </c>
      <c r="B1483" s="13">
        <v>44658</v>
      </c>
      <c r="C1483" t="s">
        <v>33</v>
      </c>
      <c r="D1483" t="s">
        <v>34</v>
      </c>
      <c r="E1483" t="s">
        <v>360</v>
      </c>
      <c r="F1483" t="s">
        <v>338</v>
      </c>
      <c r="G1483" s="8" t="s">
        <v>53</v>
      </c>
      <c r="H1483" s="8" t="s">
        <v>81</v>
      </c>
      <c r="I1483" s="1" t="s">
        <v>82</v>
      </c>
      <c r="J1483" s="1">
        <v>13</v>
      </c>
      <c r="K1483" s="9">
        <v>37.99</v>
      </c>
      <c r="L1483" s="10">
        <f t="shared" si="46"/>
        <v>7.5980000000000008</v>
      </c>
      <c r="M1483" s="4">
        <f t="shared" si="47"/>
        <v>486.27199999999999</v>
      </c>
    </row>
    <row r="1484" spans="1:13" x14ac:dyDescent="0.5">
      <c r="A1484" s="14">
        <v>1102416</v>
      </c>
      <c r="B1484" s="13">
        <v>44658</v>
      </c>
      <c r="C1484" t="s">
        <v>33</v>
      </c>
      <c r="D1484" t="s">
        <v>34</v>
      </c>
      <c r="E1484" t="s">
        <v>664</v>
      </c>
      <c r="F1484" t="s">
        <v>52</v>
      </c>
      <c r="G1484" s="8" t="s">
        <v>53</v>
      </c>
      <c r="H1484" s="8" t="s">
        <v>310</v>
      </c>
      <c r="I1484" s="1" t="s">
        <v>311</v>
      </c>
      <c r="J1484" s="1">
        <v>9</v>
      </c>
      <c r="K1484" s="9">
        <v>27.5</v>
      </c>
      <c r="L1484" s="10">
        <f t="shared" si="46"/>
        <v>5.5</v>
      </c>
      <c r="M1484" s="4">
        <f t="shared" si="47"/>
        <v>242</v>
      </c>
    </row>
    <row r="1485" spans="1:13" x14ac:dyDescent="0.5">
      <c r="A1485" s="14">
        <v>1102417</v>
      </c>
      <c r="B1485" s="13">
        <v>44658</v>
      </c>
      <c r="C1485" t="s">
        <v>12</v>
      </c>
      <c r="D1485" t="s">
        <v>13</v>
      </c>
      <c r="E1485" t="s">
        <v>962</v>
      </c>
      <c r="F1485" t="s">
        <v>128</v>
      </c>
      <c r="G1485" s="8" t="s">
        <v>16</v>
      </c>
      <c r="H1485" s="8" t="s">
        <v>124</v>
      </c>
      <c r="I1485" s="1" t="s">
        <v>125</v>
      </c>
      <c r="J1485" s="1">
        <v>1</v>
      </c>
      <c r="K1485" s="9">
        <v>19.989999999999998</v>
      </c>
      <c r="L1485" s="10" t="str">
        <f t="shared" si="46"/>
        <v>0</v>
      </c>
      <c r="M1485" s="4">
        <f t="shared" si="47"/>
        <v>19.989999999999998</v>
      </c>
    </row>
    <row r="1486" spans="1:13" x14ac:dyDescent="0.5">
      <c r="A1486" s="14">
        <v>1102418</v>
      </c>
      <c r="B1486" s="13">
        <v>44658</v>
      </c>
      <c r="C1486" t="s">
        <v>12</v>
      </c>
      <c r="D1486" t="s">
        <v>13</v>
      </c>
      <c r="E1486" t="s">
        <v>1083</v>
      </c>
      <c r="F1486" t="s">
        <v>128</v>
      </c>
      <c r="G1486" s="8" t="s">
        <v>16</v>
      </c>
      <c r="H1486" s="8" t="s">
        <v>45</v>
      </c>
      <c r="I1486" s="1" t="s">
        <v>46</v>
      </c>
      <c r="J1486" s="1">
        <v>1</v>
      </c>
      <c r="K1486" s="9">
        <v>17.5</v>
      </c>
      <c r="L1486" s="10" t="str">
        <f t="shared" si="46"/>
        <v>0</v>
      </c>
      <c r="M1486" s="4">
        <f t="shared" si="47"/>
        <v>17.5</v>
      </c>
    </row>
    <row r="1487" spans="1:13" x14ac:dyDescent="0.5">
      <c r="A1487" s="14">
        <v>1102419</v>
      </c>
      <c r="B1487" s="13">
        <v>44659</v>
      </c>
      <c r="C1487" t="s">
        <v>12</v>
      </c>
      <c r="D1487" t="s">
        <v>13</v>
      </c>
      <c r="E1487" t="s">
        <v>408</v>
      </c>
      <c r="F1487" t="s">
        <v>25</v>
      </c>
      <c r="G1487" s="8" t="s">
        <v>42</v>
      </c>
      <c r="H1487" s="8" t="s">
        <v>43</v>
      </c>
      <c r="I1487" s="1" t="s">
        <v>44</v>
      </c>
      <c r="J1487" s="1">
        <v>2</v>
      </c>
      <c r="K1487" s="9">
        <v>225</v>
      </c>
      <c r="L1487" s="10" t="str">
        <f t="shared" si="46"/>
        <v>0</v>
      </c>
      <c r="M1487" s="4">
        <f t="shared" si="47"/>
        <v>450</v>
      </c>
    </row>
    <row r="1488" spans="1:13" x14ac:dyDescent="0.5">
      <c r="A1488" s="14">
        <v>1102420</v>
      </c>
      <c r="B1488" s="13">
        <v>44660</v>
      </c>
      <c r="C1488" t="s">
        <v>33</v>
      </c>
      <c r="D1488" t="s">
        <v>34</v>
      </c>
      <c r="E1488" t="s">
        <v>1820</v>
      </c>
      <c r="F1488" t="s">
        <v>144</v>
      </c>
      <c r="G1488" s="8" t="s">
        <v>16</v>
      </c>
      <c r="H1488" s="8" t="s">
        <v>64</v>
      </c>
      <c r="I1488" s="1" t="s">
        <v>65</v>
      </c>
      <c r="J1488" s="1">
        <v>10</v>
      </c>
      <c r="K1488" s="9">
        <v>24.95</v>
      </c>
      <c r="L1488" s="10">
        <f t="shared" si="46"/>
        <v>4.99</v>
      </c>
      <c r="M1488" s="4">
        <f t="shared" si="47"/>
        <v>244.51</v>
      </c>
    </row>
    <row r="1489" spans="1:13" x14ac:dyDescent="0.5">
      <c r="A1489" s="14">
        <v>1102421</v>
      </c>
      <c r="B1489" s="13">
        <v>44660</v>
      </c>
      <c r="C1489" t="s">
        <v>33</v>
      </c>
      <c r="D1489" t="s">
        <v>34</v>
      </c>
      <c r="E1489" t="s">
        <v>2505</v>
      </c>
      <c r="F1489" t="s">
        <v>148</v>
      </c>
      <c r="G1489" s="8" t="s">
        <v>68</v>
      </c>
      <c r="H1489" s="8" t="s">
        <v>107</v>
      </c>
      <c r="I1489" s="1" t="s">
        <v>108</v>
      </c>
      <c r="J1489" s="1">
        <v>4</v>
      </c>
      <c r="K1489" s="9">
        <v>883</v>
      </c>
      <c r="L1489" s="10">
        <f t="shared" si="46"/>
        <v>176.60000000000002</v>
      </c>
      <c r="M1489" s="4">
        <f t="shared" si="47"/>
        <v>3355.4</v>
      </c>
    </row>
    <row r="1490" spans="1:13" x14ac:dyDescent="0.5">
      <c r="A1490" s="14">
        <v>1102422</v>
      </c>
      <c r="B1490" s="13">
        <v>44660</v>
      </c>
      <c r="C1490" t="s">
        <v>33</v>
      </c>
      <c r="D1490" t="s">
        <v>34</v>
      </c>
      <c r="E1490" t="s">
        <v>1820</v>
      </c>
      <c r="F1490" t="s">
        <v>144</v>
      </c>
      <c r="G1490" s="8" t="s">
        <v>16</v>
      </c>
      <c r="H1490" s="8" t="s">
        <v>189</v>
      </c>
      <c r="I1490" s="1" t="s">
        <v>190</v>
      </c>
      <c r="J1490" s="1">
        <v>11</v>
      </c>
      <c r="K1490" s="9">
        <v>13.99</v>
      </c>
      <c r="L1490" s="10">
        <f t="shared" si="46"/>
        <v>2.798</v>
      </c>
      <c r="M1490" s="4">
        <f t="shared" si="47"/>
        <v>151.09200000000001</v>
      </c>
    </row>
    <row r="1491" spans="1:13" x14ac:dyDescent="0.5">
      <c r="A1491" s="14">
        <v>1102423</v>
      </c>
      <c r="B1491" s="13">
        <v>44660</v>
      </c>
      <c r="C1491" t="s">
        <v>33</v>
      </c>
      <c r="D1491" t="s">
        <v>34</v>
      </c>
      <c r="E1491" t="s">
        <v>2401</v>
      </c>
      <c r="F1491" t="s">
        <v>50</v>
      </c>
      <c r="G1491" s="8" t="s">
        <v>21</v>
      </c>
      <c r="H1491" s="8" t="s">
        <v>248</v>
      </c>
      <c r="I1491" s="1" t="s">
        <v>249</v>
      </c>
      <c r="J1491" s="1">
        <v>8</v>
      </c>
      <c r="K1491" s="9">
        <v>58.95</v>
      </c>
      <c r="L1491" s="10">
        <f t="shared" si="46"/>
        <v>11.790000000000001</v>
      </c>
      <c r="M1491" s="4">
        <f t="shared" si="47"/>
        <v>459.81</v>
      </c>
    </row>
    <row r="1492" spans="1:13" x14ac:dyDescent="0.5">
      <c r="A1492" s="14">
        <v>1102424</v>
      </c>
      <c r="B1492" s="13">
        <v>44660</v>
      </c>
      <c r="C1492" t="s">
        <v>12</v>
      </c>
      <c r="D1492" t="s">
        <v>13</v>
      </c>
      <c r="E1492" t="s">
        <v>514</v>
      </c>
      <c r="F1492" t="s">
        <v>172</v>
      </c>
      <c r="G1492" s="8" t="s">
        <v>30</v>
      </c>
      <c r="H1492" s="8" t="s">
        <v>103</v>
      </c>
      <c r="I1492" s="1" t="s">
        <v>104</v>
      </c>
      <c r="J1492" s="1">
        <v>1</v>
      </c>
      <c r="K1492" s="9">
        <v>450</v>
      </c>
      <c r="L1492" s="10" t="str">
        <f t="shared" si="46"/>
        <v>0</v>
      </c>
      <c r="M1492" s="4">
        <f t="shared" si="47"/>
        <v>450</v>
      </c>
    </row>
    <row r="1493" spans="1:13" x14ac:dyDescent="0.5">
      <c r="A1493" s="14">
        <v>1102425</v>
      </c>
      <c r="B1493" s="13">
        <v>44660</v>
      </c>
      <c r="C1493" t="s">
        <v>33</v>
      </c>
      <c r="D1493" t="s">
        <v>34</v>
      </c>
      <c r="E1493" t="s">
        <v>2499</v>
      </c>
      <c r="F1493" t="s">
        <v>1106</v>
      </c>
      <c r="G1493" s="8" t="s">
        <v>42</v>
      </c>
      <c r="H1493" s="8" t="s">
        <v>43</v>
      </c>
      <c r="I1493" s="1" t="s">
        <v>44</v>
      </c>
      <c r="J1493" s="1">
        <v>3</v>
      </c>
      <c r="K1493" s="9">
        <v>225</v>
      </c>
      <c r="L1493" s="10">
        <f t="shared" si="46"/>
        <v>45</v>
      </c>
      <c r="M1493" s="4">
        <f t="shared" si="47"/>
        <v>630</v>
      </c>
    </row>
    <row r="1494" spans="1:13" x14ac:dyDescent="0.5">
      <c r="A1494" s="14">
        <v>1102426</v>
      </c>
      <c r="B1494" s="13">
        <v>44660</v>
      </c>
      <c r="C1494" t="s">
        <v>33</v>
      </c>
      <c r="D1494" t="s">
        <v>34</v>
      </c>
      <c r="E1494" t="s">
        <v>924</v>
      </c>
      <c r="F1494" t="s">
        <v>20</v>
      </c>
      <c r="G1494" s="8" t="s">
        <v>53</v>
      </c>
      <c r="H1494" s="8" t="s">
        <v>111</v>
      </c>
      <c r="I1494" s="1" t="s">
        <v>112</v>
      </c>
      <c r="J1494" s="1">
        <v>9</v>
      </c>
      <c r="K1494" s="9">
        <v>29.99</v>
      </c>
      <c r="L1494" s="10">
        <f t="shared" si="46"/>
        <v>5.9980000000000002</v>
      </c>
      <c r="M1494" s="4">
        <f t="shared" si="47"/>
        <v>263.91199999999998</v>
      </c>
    </row>
    <row r="1495" spans="1:13" x14ac:dyDescent="0.5">
      <c r="A1495" s="14">
        <v>1102427</v>
      </c>
      <c r="B1495" s="13">
        <v>44661</v>
      </c>
      <c r="C1495" t="s">
        <v>12</v>
      </c>
      <c r="D1495" t="s">
        <v>13</v>
      </c>
      <c r="E1495" t="s">
        <v>696</v>
      </c>
      <c r="F1495" t="s">
        <v>172</v>
      </c>
      <c r="G1495" s="8" t="s">
        <v>53</v>
      </c>
      <c r="H1495" s="8" t="s">
        <v>111</v>
      </c>
      <c r="I1495" s="1" t="s">
        <v>112</v>
      </c>
      <c r="J1495" s="1">
        <v>1</v>
      </c>
      <c r="K1495" s="9">
        <v>29.99</v>
      </c>
      <c r="L1495" s="10" t="str">
        <f t="shared" si="46"/>
        <v>0</v>
      </c>
      <c r="M1495" s="4">
        <f t="shared" si="47"/>
        <v>29.99</v>
      </c>
    </row>
    <row r="1496" spans="1:13" x14ac:dyDescent="0.5">
      <c r="A1496" s="14">
        <v>1102428</v>
      </c>
      <c r="B1496" s="13">
        <v>44661</v>
      </c>
      <c r="C1496" t="s">
        <v>33</v>
      </c>
      <c r="D1496" t="s">
        <v>34</v>
      </c>
      <c r="E1496" t="s">
        <v>1195</v>
      </c>
      <c r="F1496" t="s">
        <v>50</v>
      </c>
      <c r="G1496" s="8" t="s">
        <v>16</v>
      </c>
      <c r="H1496" s="8" t="s">
        <v>245</v>
      </c>
      <c r="I1496" s="1" t="s">
        <v>246</v>
      </c>
      <c r="J1496" s="1">
        <v>7</v>
      </c>
      <c r="K1496" s="9">
        <v>19.5</v>
      </c>
      <c r="L1496" s="10">
        <f t="shared" si="46"/>
        <v>3.9000000000000004</v>
      </c>
      <c r="M1496" s="4">
        <f t="shared" si="47"/>
        <v>132.6</v>
      </c>
    </row>
    <row r="1497" spans="1:13" x14ac:dyDescent="0.5">
      <c r="A1497" s="14">
        <v>1102429</v>
      </c>
      <c r="B1497" s="13">
        <v>44661</v>
      </c>
      <c r="C1497" t="s">
        <v>12</v>
      </c>
      <c r="D1497" t="s">
        <v>13</v>
      </c>
      <c r="E1497" t="s">
        <v>1822</v>
      </c>
      <c r="F1497" t="s">
        <v>50</v>
      </c>
      <c r="G1497" s="8" t="s">
        <v>16</v>
      </c>
      <c r="H1497" s="8" t="s">
        <v>152</v>
      </c>
      <c r="I1497" s="1" t="s">
        <v>153</v>
      </c>
      <c r="J1497" s="1">
        <v>1</v>
      </c>
      <c r="K1497" s="9">
        <v>15.5</v>
      </c>
      <c r="L1497" s="10" t="str">
        <f t="shared" si="46"/>
        <v>0</v>
      </c>
      <c r="M1497" s="4">
        <f t="shared" si="47"/>
        <v>15.5</v>
      </c>
    </row>
    <row r="1498" spans="1:13" x14ac:dyDescent="0.5">
      <c r="A1498" s="14">
        <v>1102430</v>
      </c>
      <c r="B1498" s="13">
        <v>44661</v>
      </c>
      <c r="C1498" t="s">
        <v>12</v>
      </c>
      <c r="D1498" t="s">
        <v>13</v>
      </c>
      <c r="E1498" t="s">
        <v>1834</v>
      </c>
      <c r="F1498" t="s">
        <v>142</v>
      </c>
      <c r="G1498" s="8" t="s">
        <v>26</v>
      </c>
      <c r="H1498" s="8" t="s">
        <v>47</v>
      </c>
      <c r="I1498" s="1" t="s">
        <v>48</v>
      </c>
      <c r="J1498" s="1">
        <v>1</v>
      </c>
      <c r="K1498" s="9">
        <v>12</v>
      </c>
      <c r="L1498" s="10" t="str">
        <f t="shared" si="46"/>
        <v>0</v>
      </c>
      <c r="M1498" s="4">
        <f t="shared" si="47"/>
        <v>12</v>
      </c>
    </row>
    <row r="1499" spans="1:13" x14ac:dyDescent="0.5">
      <c r="A1499" s="14">
        <v>1102431</v>
      </c>
      <c r="B1499" s="13">
        <v>44661</v>
      </c>
      <c r="C1499" t="s">
        <v>33</v>
      </c>
      <c r="D1499" t="s">
        <v>34</v>
      </c>
      <c r="E1499" t="s">
        <v>1169</v>
      </c>
      <c r="F1499" t="s">
        <v>128</v>
      </c>
      <c r="G1499" s="8" t="s">
        <v>42</v>
      </c>
      <c r="H1499" s="8" t="s">
        <v>93</v>
      </c>
      <c r="I1499" s="1" t="s">
        <v>94</v>
      </c>
      <c r="J1499" s="1">
        <v>97</v>
      </c>
      <c r="K1499" s="9">
        <v>214</v>
      </c>
      <c r="L1499" s="10">
        <f t="shared" si="46"/>
        <v>42.800000000000004</v>
      </c>
      <c r="M1499" s="4">
        <f t="shared" si="47"/>
        <v>20715.2</v>
      </c>
    </row>
    <row r="1500" spans="1:13" x14ac:dyDescent="0.5">
      <c r="A1500" s="14">
        <v>1102432</v>
      </c>
      <c r="B1500" s="13">
        <v>44662</v>
      </c>
      <c r="C1500" t="s">
        <v>33</v>
      </c>
      <c r="D1500" t="s">
        <v>34</v>
      </c>
      <c r="E1500" t="s">
        <v>2333</v>
      </c>
      <c r="F1500" t="s">
        <v>280</v>
      </c>
      <c r="G1500" s="8" t="s">
        <v>42</v>
      </c>
      <c r="H1500" s="8" t="s">
        <v>326</v>
      </c>
      <c r="I1500" s="1" t="s">
        <v>327</v>
      </c>
      <c r="J1500" s="1">
        <v>11</v>
      </c>
      <c r="K1500" s="9">
        <v>245</v>
      </c>
      <c r="L1500" s="10">
        <f t="shared" si="46"/>
        <v>49</v>
      </c>
      <c r="M1500" s="4">
        <f t="shared" si="47"/>
        <v>2646</v>
      </c>
    </row>
    <row r="1501" spans="1:13" x14ac:dyDescent="0.5">
      <c r="A1501" s="14">
        <v>1102433</v>
      </c>
      <c r="B1501" s="13">
        <v>44662</v>
      </c>
      <c r="C1501" t="s">
        <v>12</v>
      </c>
      <c r="D1501" t="s">
        <v>13</v>
      </c>
      <c r="E1501" t="s">
        <v>675</v>
      </c>
      <c r="F1501" t="s">
        <v>204</v>
      </c>
      <c r="G1501" s="8" t="s">
        <v>16</v>
      </c>
      <c r="H1501" s="8" t="s">
        <v>71</v>
      </c>
      <c r="I1501" s="1" t="s">
        <v>72</v>
      </c>
      <c r="J1501" s="1">
        <v>1</v>
      </c>
      <c r="K1501" s="9">
        <v>23.99</v>
      </c>
      <c r="L1501" s="10" t="str">
        <f t="shared" si="46"/>
        <v>0</v>
      </c>
      <c r="M1501" s="4">
        <f t="shared" si="47"/>
        <v>23.99</v>
      </c>
    </row>
    <row r="1502" spans="1:13" x14ac:dyDescent="0.5">
      <c r="A1502" s="14">
        <v>1102434</v>
      </c>
      <c r="B1502" s="13">
        <v>44662</v>
      </c>
      <c r="C1502" t="s">
        <v>12</v>
      </c>
      <c r="D1502" t="s">
        <v>13</v>
      </c>
      <c r="E1502" t="s">
        <v>1781</v>
      </c>
      <c r="F1502" t="s">
        <v>50</v>
      </c>
      <c r="G1502" s="8" t="s">
        <v>53</v>
      </c>
      <c r="H1502" s="8" t="s">
        <v>111</v>
      </c>
      <c r="I1502" s="1" t="s">
        <v>112</v>
      </c>
      <c r="J1502" s="1">
        <v>1</v>
      </c>
      <c r="K1502" s="9">
        <v>29.99</v>
      </c>
      <c r="L1502" s="10" t="str">
        <f t="shared" si="46"/>
        <v>0</v>
      </c>
      <c r="M1502" s="4">
        <f t="shared" si="47"/>
        <v>29.99</v>
      </c>
    </row>
    <row r="1503" spans="1:13" x14ac:dyDescent="0.5">
      <c r="A1503" s="14">
        <v>1102435</v>
      </c>
      <c r="B1503" s="13">
        <v>44662</v>
      </c>
      <c r="C1503" t="s">
        <v>12</v>
      </c>
      <c r="D1503" t="s">
        <v>13</v>
      </c>
      <c r="E1503" t="s">
        <v>1642</v>
      </c>
      <c r="F1503" t="s">
        <v>25</v>
      </c>
      <c r="G1503" s="8" t="s">
        <v>16</v>
      </c>
      <c r="H1503" s="8" t="s">
        <v>71</v>
      </c>
      <c r="I1503" s="1" t="s">
        <v>72</v>
      </c>
      <c r="J1503" s="1">
        <v>1</v>
      </c>
      <c r="K1503" s="9">
        <v>23.99</v>
      </c>
      <c r="L1503" s="10" t="str">
        <f t="shared" si="46"/>
        <v>0</v>
      </c>
      <c r="M1503" s="4">
        <f t="shared" si="47"/>
        <v>23.99</v>
      </c>
    </row>
    <row r="1504" spans="1:13" x14ac:dyDescent="0.5">
      <c r="A1504" s="14">
        <v>1102436</v>
      </c>
      <c r="B1504" s="13">
        <v>44662</v>
      </c>
      <c r="C1504" t="s">
        <v>12</v>
      </c>
      <c r="D1504" t="s">
        <v>13</v>
      </c>
      <c r="E1504" t="s">
        <v>1789</v>
      </c>
      <c r="F1504" t="s">
        <v>106</v>
      </c>
      <c r="G1504" s="8" t="s">
        <v>42</v>
      </c>
      <c r="H1504" s="8" t="s">
        <v>93</v>
      </c>
      <c r="I1504" s="1" t="s">
        <v>94</v>
      </c>
      <c r="J1504" s="1">
        <v>1</v>
      </c>
      <c r="K1504" s="9">
        <v>214</v>
      </c>
      <c r="L1504" s="10" t="str">
        <f t="shared" si="46"/>
        <v>0</v>
      </c>
      <c r="M1504" s="4">
        <f t="shared" si="47"/>
        <v>214</v>
      </c>
    </row>
    <row r="1505" spans="1:13" x14ac:dyDescent="0.5">
      <c r="A1505" s="14">
        <v>1102437</v>
      </c>
      <c r="B1505" s="13">
        <v>44662</v>
      </c>
      <c r="C1505" t="s">
        <v>12</v>
      </c>
      <c r="D1505" t="s">
        <v>13</v>
      </c>
      <c r="E1505" t="s">
        <v>161</v>
      </c>
      <c r="F1505" t="s">
        <v>128</v>
      </c>
      <c r="G1505" s="8" t="s">
        <v>68</v>
      </c>
      <c r="H1505" s="8" t="s">
        <v>162</v>
      </c>
      <c r="I1505" s="1" t="s">
        <v>163</v>
      </c>
      <c r="J1505" s="1">
        <v>1</v>
      </c>
      <c r="K1505" s="9">
        <v>899</v>
      </c>
      <c r="L1505" s="10" t="str">
        <f t="shared" si="46"/>
        <v>0</v>
      </c>
      <c r="M1505" s="4">
        <f t="shared" si="47"/>
        <v>899</v>
      </c>
    </row>
    <row r="1506" spans="1:13" x14ac:dyDescent="0.5">
      <c r="A1506" s="14">
        <v>1102438</v>
      </c>
      <c r="B1506" s="13">
        <v>44662</v>
      </c>
      <c r="C1506" t="s">
        <v>33</v>
      </c>
      <c r="D1506" t="s">
        <v>34</v>
      </c>
      <c r="E1506" t="s">
        <v>2269</v>
      </c>
      <c r="F1506" t="s">
        <v>242</v>
      </c>
      <c r="G1506" s="8" t="s">
        <v>53</v>
      </c>
      <c r="H1506" s="8" t="s">
        <v>182</v>
      </c>
      <c r="I1506" s="1" t="s">
        <v>183</v>
      </c>
      <c r="J1506" s="1">
        <v>9</v>
      </c>
      <c r="K1506" s="9">
        <v>49</v>
      </c>
      <c r="L1506" s="10">
        <f t="shared" si="46"/>
        <v>9.8000000000000007</v>
      </c>
      <c r="M1506" s="4">
        <f t="shared" si="47"/>
        <v>431.2</v>
      </c>
    </row>
    <row r="1507" spans="1:13" x14ac:dyDescent="0.5">
      <c r="A1507" s="14">
        <v>1102439</v>
      </c>
      <c r="B1507" s="13">
        <v>44662</v>
      </c>
      <c r="C1507" t="s">
        <v>33</v>
      </c>
      <c r="D1507" t="s">
        <v>34</v>
      </c>
      <c r="E1507" t="s">
        <v>2453</v>
      </c>
      <c r="F1507" t="s">
        <v>185</v>
      </c>
      <c r="G1507" s="8" t="s">
        <v>26</v>
      </c>
      <c r="H1507" s="8" t="s">
        <v>113</v>
      </c>
      <c r="I1507" s="1" t="s">
        <v>114</v>
      </c>
      <c r="J1507" s="1">
        <v>9</v>
      </c>
      <c r="K1507" s="9">
        <v>8.99</v>
      </c>
      <c r="L1507" s="10">
        <f t="shared" si="46"/>
        <v>1.798</v>
      </c>
      <c r="M1507" s="4">
        <f t="shared" si="47"/>
        <v>79.111999999999995</v>
      </c>
    </row>
    <row r="1508" spans="1:13" x14ac:dyDescent="0.5">
      <c r="A1508" s="14">
        <v>1102440</v>
      </c>
      <c r="B1508" s="13">
        <v>44662</v>
      </c>
      <c r="C1508" t="s">
        <v>33</v>
      </c>
      <c r="D1508" t="s">
        <v>34</v>
      </c>
      <c r="E1508" t="s">
        <v>370</v>
      </c>
      <c r="F1508" t="s">
        <v>15</v>
      </c>
      <c r="G1508" s="8" t="s">
        <v>21</v>
      </c>
      <c r="H1508" s="8" t="s">
        <v>89</v>
      </c>
      <c r="I1508" s="1" t="s">
        <v>90</v>
      </c>
      <c r="J1508" s="1">
        <v>58</v>
      </c>
      <c r="K1508" s="9">
        <v>69</v>
      </c>
      <c r="L1508" s="10">
        <f t="shared" si="46"/>
        <v>13.8</v>
      </c>
      <c r="M1508" s="4">
        <f t="shared" si="47"/>
        <v>3988.2</v>
      </c>
    </row>
    <row r="1509" spans="1:13" x14ac:dyDescent="0.5">
      <c r="A1509" s="14">
        <v>1102441</v>
      </c>
      <c r="B1509" s="13">
        <v>44663</v>
      </c>
      <c r="C1509" t="s">
        <v>33</v>
      </c>
      <c r="D1509" t="s">
        <v>34</v>
      </c>
      <c r="E1509" t="s">
        <v>1260</v>
      </c>
      <c r="F1509" t="s">
        <v>133</v>
      </c>
      <c r="G1509" s="8" t="s">
        <v>16</v>
      </c>
      <c r="H1509" s="8" t="s">
        <v>262</v>
      </c>
      <c r="I1509" s="1" t="s">
        <v>263</v>
      </c>
      <c r="J1509" s="1">
        <v>5</v>
      </c>
      <c r="K1509" s="9">
        <v>14.99</v>
      </c>
      <c r="L1509" s="10">
        <f t="shared" si="46"/>
        <v>2.9980000000000002</v>
      </c>
      <c r="M1509" s="4">
        <f t="shared" si="47"/>
        <v>71.951999999999998</v>
      </c>
    </row>
    <row r="1510" spans="1:13" x14ac:dyDescent="0.5">
      <c r="A1510" s="14">
        <v>1102442</v>
      </c>
      <c r="B1510" s="13">
        <v>44663</v>
      </c>
      <c r="C1510" t="s">
        <v>33</v>
      </c>
      <c r="D1510" t="s">
        <v>34</v>
      </c>
      <c r="E1510" t="s">
        <v>1447</v>
      </c>
      <c r="F1510" t="s">
        <v>15</v>
      </c>
      <c r="G1510" s="8" t="s">
        <v>16</v>
      </c>
      <c r="H1510" s="8" t="s">
        <v>75</v>
      </c>
      <c r="I1510" s="1" t="s">
        <v>76</v>
      </c>
      <c r="J1510" s="1">
        <v>12</v>
      </c>
      <c r="K1510" s="9">
        <v>14.99</v>
      </c>
      <c r="L1510" s="10">
        <f t="shared" si="46"/>
        <v>2.9980000000000002</v>
      </c>
      <c r="M1510" s="4">
        <f t="shared" si="47"/>
        <v>176.88200000000001</v>
      </c>
    </row>
    <row r="1511" spans="1:13" x14ac:dyDescent="0.5">
      <c r="A1511" s="14">
        <v>1102443</v>
      </c>
      <c r="B1511" s="13">
        <v>44663</v>
      </c>
      <c r="C1511" t="s">
        <v>33</v>
      </c>
      <c r="D1511" t="s">
        <v>34</v>
      </c>
      <c r="E1511" t="s">
        <v>2377</v>
      </c>
      <c r="F1511" t="s">
        <v>25</v>
      </c>
      <c r="G1511" s="8" t="s">
        <v>16</v>
      </c>
      <c r="H1511" s="8" t="s">
        <v>189</v>
      </c>
      <c r="I1511" s="1" t="s">
        <v>190</v>
      </c>
      <c r="J1511" s="1">
        <v>4</v>
      </c>
      <c r="K1511" s="9">
        <v>13.99</v>
      </c>
      <c r="L1511" s="10">
        <f t="shared" si="46"/>
        <v>2.798</v>
      </c>
      <c r="M1511" s="4">
        <f t="shared" si="47"/>
        <v>53.161999999999999</v>
      </c>
    </row>
    <row r="1512" spans="1:13" x14ac:dyDescent="0.5">
      <c r="A1512" s="14">
        <v>1102444</v>
      </c>
      <c r="B1512" s="13">
        <v>44663</v>
      </c>
      <c r="C1512" t="s">
        <v>33</v>
      </c>
      <c r="D1512" t="s">
        <v>34</v>
      </c>
      <c r="E1512" t="s">
        <v>811</v>
      </c>
      <c r="F1512" t="s">
        <v>106</v>
      </c>
      <c r="G1512" s="8" t="s">
        <v>53</v>
      </c>
      <c r="H1512" s="8" t="s">
        <v>288</v>
      </c>
      <c r="I1512" s="1" t="s">
        <v>289</v>
      </c>
      <c r="J1512" s="1">
        <v>10</v>
      </c>
      <c r="K1512" s="9">
        <v>36.99</v>
      </c>
      <c r="L1512" s="10">
        <f t="shared" si="46"/>
        <v>7.3980000000000006</v>
      </c>
      <c r="M1512" s="4">
        <f t="shared" si="47"/>
        <v>362.50200000000001</v>
      </c>
    </row>
    <row r="1513" spans="1:13" x14ac:dyDescent="0.5">
      <c r="A1513" s="14">
        <v>1102445</v>
      </c>
      <c r="B1513" s="13">
        <v>44663</v>
      </c>
      <c r="C1513" t="s">
        <v>12</v>
      </c>
      <c r="D1513" t="s">
        <v>13</v>
      </c>
      <c r="E1513" t="s">
        <v>2082</v>
      </c>
      <c r="F1513" t="s">
        <v>63</v>
      </c>
      <c r="G1513" s="8" t="s">
        <v>26</v>
      </c>
      <c r="H1513" s="8" t="s">
        <v>351</v>
      </c>
      <c r="I1513" s="1" t="s">
        <v>352</v>
      </c>
      <c r="J1513" s="1">
        <v>1</v>
      </c>
      <c r="K1513" s="9">
        <v>12</v>
      </c>
      <c r="L1513" s="10" t="str">
        <f t="shared" si="46"/>
        <v>0</v>
      </c>
      <c r="M1513" s="4">
        <f t="shared" si="47"/>
        <v>12</v>
      </c>
    </row>
    <row r="1514" spans="1:13" x14ac:dyDescent="0.5">
      <c r="A1514" s="14">
        <v>1102446</v>
      </c>
      <c r="B1514" s="13">
        <v>44663</v>
      </c>
      <c r="C1514" t="s">
        <v>33</v>
      </c>
      <c r="D1514" t="s">
        <v>34</v>
      </c>
      <c r="E1514" t="s">
        <v>699</v>
      </c>
      <c r="F1514" t="s">
        <v>50</v>
      </c>
      <c r="G1514" s="8" t="s">
        <v>26</v>
      </c>
      <c r="H1514" s="8" t="s">
        <v>95</v>
      </c>
      <c r="I1514" s="1" t="s">
        <v>96</v>
      </c>
      <c r="J1514" s="1">
        <v>4</v>
      </c>
      <c r="K1514" s="9">
        <v>8.99</v>
      </c>
      <c r="L1514" s="10">
        <f t="shared" si="46"/>
        <v>1.798</v>
      </c>
      <c r="M1514" s="4">
        <f t="shared" si="47"/>
        <v>34.161999999999999</v>
      </c>
    </row>
    <row r="1515" spans="1:13" x14ac:dyDescent="0.5">
      <c r="A1515" s="14">
        <v>1102447</v>
      </c>
      <c r="B1515" s="13">
        <v>44663</v>
      </c>
      <c r="C1515" t="s">
        <v>33</v>
      </c>
      <c r="D1515" t="s">
        <v>34</v>
      </c>
      <c r="E1515" t="s">
        <v>664</v>
      </c>
      <c r="F1515" t="s">
        <v>52</v>
      </c>
      <c r="G1515" s="8" t="s">
        <v>21</v>
      </c>
      <c r="H1515" s="8" t="s">
        <v>248</v>
      </c>
      <c r="I1515" s="1" t="s">
        <v>249</v>
      </c>
      <c r="J1515" s="1">
        <v>5</v>
      </c>
      <c r="K1515" s="9">
        <v>58.95</v>
      </c>
      <c r="L1515" s="10">
        <f t="shared" si="46"/>
        <v>11.790000000000001</v>
      </c>
      <c r="M1515" s="4">
        <f t="shared" si="47"/>
        <v>282.95999999999998</v>
      </c>
    </row>
    <row r="1516" spans="1:13" x14ac:dyDescent="0.5">
      <c r="A1516" s="14">
        <v>1102448</v>
      </c>
      <c r="B1516" s="13">
        <v>44663</v>
      </c>
      <c r="C1516" t="s">
        <v>12</v>
      </c>
      <c r="D1516" t="s">
        <v>13</v>
      </c>
      <c r="E1516" t="s">
        <v>2300</v>
      </c>
      <c r="F1516" t="s">
        <v>128</v>
      </c>
      <c r="G1516" s="8" t="s">
        <v>26</v>
      </c>
      <c r="H1516" s="8" t="s">
        <v>113</v>
      </c>
      <c r="I1516" s="1" t="s">
        <v>114</v>
      </c>
      <c r="J1516" s="1">
        <v>1</v>
      </c>
      <c r="K1516" s="9">
        <v>8.99</v>
      </c>
      <c r="L1516" s="10" t="str">
        <f t="shared" si="46"/>
        <v>0</v>
      </c>
      <c r="M1516" s="4">
        <f t="shared" si="47"/>
        <v>8.99</v>
      </c>
    </row>
    <row r="1517" spans="1:13" x14ac:dyDescent="0.5">
      <c r="A1517" s="14">
        <v>1102449</v>
      </c>
      <c r="B1517" s="13">
        <v>44663</v>
      </c>
      <c r="C1517" t="s">
        <v>12</v>
      </c>
      <c r="D1517" t="s">
        <v>13</v>
      </c>
      <c r="E1517" t="s">
        <v>2123</v>
      </c>
      <c r="F1517" t="s">
        <v>172</v>
      </c>
      <c r="G1517" s="8" t="s">
        <v>21</v>
      </c>
      <c r="H1517" s="8" t="s">
        <v>248</v>
      </c>
      <c r="I1517" s="1" t="s">
        <v>249</v>
      </c>
      <c r="J1517" s="1">
        <v>4</v>
      </c>
      <c r="K1517" s="9">
        <v>58.95</v>
      </c>
      <c r="L1517" s="10" t="str">
        <f t="shared" si="46"/>
        <v>0</v>
      </c>
      <c r="M1517" s="4">
        <f t="shared" si="47"/>
        <v>235.8</v>
      </c>
    </row>
    <row r="1518" spans="1:13" x14ac:dyDescent="0.5">
      <c r="A1518" s="14">
        <v>1102450</v>
      </c>
      <c r="B1518" s="13">
        <v>44664</v>
      </c>
      <c r="C1518" t="s">
        <v>33</v>
      </c>
      <c r="D1518" t="s">
        <v>34</v>
      </c>
      <c r="E1518" t="s">
        <v>1512</v>
      </c>
      <c r="F1518" t="s">
        <v>63</v>
      </c>
      <c r="G1518" s="8" t="s">
        <v>21</v>
      </c>
      <c r="H1518" s="8" t="s">
        <v>314</v>
      </c>
      <c r="I1518" s="1" t="s">
        <v>315</v>
      </c>
      <c r="J1518" s="1">
        <v>13</v>
      </c>
      <c r="K1518" s="9">
        <v>167</v>
      </c>
      <c r="L1518" s="10">
        <f t="shared" si="46"/>
        <v>33.4</v>
      </c>
      <c r="M1518" s="4">
        <f t="shared" si="47"/>
        <v>2137.6</v>
      </c>
    </row>
    <row r="1519" spans="1:13" x14ac:dyDescent="0.5">
      <c r="A1519" s="14">
        <v>1102451</v>
      </c>
      <c r="B1519" s="13">
        <v>44664</v>
      </c>
      <c r="C1519" t="s">
        <v>33</v>
      </c>
      <c r="D1519" t="s">
        <v>34</v>
      </c>
      <c r="E1519" t="s">
        <v>1727</v>
      </c>
      <c r="F1519" t="s">
        <v>727</v>
      </c>
      <c r="G1519" s="8" t="s">
        <v>53</v>
      </c>
      <c r="H1519" s="8" t="s">
        <v>101</v>
      </c>
      <c r="I1519" s="1" t="s">
        <v>102</v>
      </c>
      <c r="J1519" s="1">
        <v>6</v>
      </c>
      <c r="K1519" s="9">
        <v>42.99</v>
      </c>
      <c r="L1519" s="10">
        <f t="shared" si="46"/>
        <v>8.5980000000000008</v>
      </c>
      <c r="M1519" s="4">
        <f t="shared" si="47"/>
        <v>249.34199999999998</v>
      </c>
    </row>
    <row r="1520" spans="1:13" x14ac:dyDescent="0.5">
      <c r="A1520" s="14">
        <v>1102452</v>
      </c>
      <c r="B1520" s="13">
        <v>44664</v>
      </c>
      <c r="C1520" t="s">
        <v>12</v>
      </c>
      <c r="D1520" t="s">
        <v>13</v>
      </c>
      <c r="E1520" t="s">
        <v>1229</v>
      </c>
      <c r="F1520" t="s">
        <v>200</v>
      </c>
      <c r="G1520" s="8" t="s">
        <v>53</v>
      </c>
      <c r="H1520" s="8" t="s">
        <v>276</v>
      </c>
      <c r="I1520" s="1" t="s">
        <v>277</v>
      </c>
      <c r="J1520" s="1">
        <v>1</v>
      </c>
      <c r="K1520" s="9">
        <v>49</v>
      </c>
      <c r="L1520" s="10" t="str">
        <f t="shared" si="46"/>
        <v>0</v>
      </c>
      <c r="M1520" s="4">
        <f t="shared" si="47"/>
        <v>49</v>
      </c>
    </row>
    <row r="1521" spans="1:13" x14ac:dyDescent="0.5">
      <c r="A1521" s="14">
        <v>1102453</v>
      </c>
      <c r="B1521" s="13">
        <v>44664</v>
      </c>
      <c r="C1521" t="s">
        <v>33</v>
      </c>
      <c r="D1521" t="s">
        <v>34</v>
      </c>
      <c r="E1521" t="s">
        <v>2506</v>
      </c>
      <c r="F1521" t="s">
        <v>202</v>
      </c>
      <c r="G1521" s="8" t="s">
        <v>16</v>
      </c>
      <c r="H1521" s="8" t="s">
        <v>124</v>
      </c>
      <c r="I1521" s="1" t="s">
        <v>125</v>
      </c>
      <c r="J1521" s="1">
        <v>5</v>
      </c>
      <c r="K1521" s="9">
        <v>19.989999999999998</v>
      </c>
      <c r="L1521" s="10">
        <f t="shared" si="46"/>
        <v>3.9979999999999998</v>
      </c>
      <c r="M1521" s="4">
        <f t="shared" si="47"/>
        <v>95.951999999999984</v>
      </c>
    </row>
    <row r="1522" spans="1:13" x14ac:dyDescent="0.5">
      <c r="A1522" s="14">
        <v>1102454</v>
      </c>
      <c r="B1522" s="13">
        <v>44664</v>
      </c>
      <c r="C1522" t="s">
        <v>33</v>
      </c>
      <c r="D1522" t="s">
        <v>34</v>
      </c>
      <c r="E1522" t="s">
        <v>2457</v>
      </c>
      <c r="F1522" t="s">
        <v>50</v>
      </c>
      <c r="G1522" s="8" t="s">
        <v>68</v>
      </c>
      <c r="H1522" s="8" t="s">
        <v>233</v>
      </c>
      <c r="I1522" s="1" t="s">
        <v>234</v>
      </c>
      <c r="J1522" s="1">
        <v>4</v>
      </c>
      <c r="K1522" s="9">
        <v>549</v>
      </c>
      <c r="L1522" s="10">
        <f t="shared" si="46"/>
        <v>109.80000000000001</v>
      </c>
      <c r="M1522" s="4">
        <f t="shared" si="47"/>
        <v>2086.1999999999998</v>
      </c>
    </row>
    <row r="1523" spans="1:13" x14ac:dyDescent="0.5">
      <c r="A1523" s="14">
        <v>1102455</v>
      </c>
      <c r="B1523" s="13">
        <v>44665</v>
      </c>
      <c r="C1523" t="s">
        <v>33</v>
      </c>
      <c r="D1523" t="s">
        <v>34</v>
      </c>
      <c r="E1523" t="s">
        <v>1806</v>
      </c>
      <c r="F1523" t="s">
        <v>63</v>
      </c>
      <c r="G1523" s="8" t="s">
        <v>26</v>
      </c>
      <c r="H1523" s="8" t="s">
        <v>351</v>
      </c>
      <c r="I1523" s="1" t="s">
        <v>352</v>
      </c>
      <c r="J1523" s="1">
        <v>9</v>
      </c>
      <c r="K1523" s="9">
        <v>12</v>
      </c>
      <c r="L1523" s="10">
        <f t="shared" si="46"/>
        <v>2.4000000000000004</v>
      </c>
      <c r="M1523" s="4">
        <f t="shared" si="47"/>
        <v>105.6</v>
      </c>
    </row>
    <row r="1524" spans="1:13" x14ac:dyDescent="0.5">
      <c r="A1524" s="14">
        <v>1102456</v>
      </c>
      <c r="B1524" s="13">
        <v>44665</v>
      </c>
      <c r="C1524" t="s">
        <v>33</v>
      </c>
      <c r="D1524" t="s">
        <v>34</v>
      </c>
      <c r="E1524" t="s">
        <v>1525</v>
      </c>
      <c r="F1524" t="s">
        <v>139</v>
      </c>
      <c r="G1524" s="8" t="s">
        <v>16</v>
      </c>
      <c r="H1524" s="8" t="s">
        <v>342</v>
      </c>
      <c r="I1524" s="1" t="s">
        <v>343</v>
      </c>
      <c r="J1524" s="1">
        <v>5</v>
      </c>
      <c r="K1524" s="9">
        <v>16.989999999999998</v>
      </c>
      <c r="L1524" s="10">
        <f t="shared" si="46"/>
        <v>3.3979999999999997</v>
      </c>
      <c r="M1524" s="4">
        <f t="shared" si="47"/>
        <v>81.551999999999992</v>
      </c>
    </row>
    <row r="1525" spans="1:13" x14ac:dyDescent="0.5">
      <c r="A1525" s="14">
        <v>1102457</v>
      </c>
      <c r="B1525" s="13">
        <v>44665</v>
      </c>
      <c r="C1525" t="s">
        <v>33</v>
      </c>
      <c r="D1525" t="s">
        <v>34</v>
      </c>
      <c r="E1525" t="s">
        <v>1530</v>
      </c>
      <c r="F1525" t="s">
        <v>106</v>
      </c>
      <c r="G1525" s="8" t="s">
        <v>16</v>
      </c>
      <c r="H1525" s="8" t="s">
        <v>73</v>
      </c>
      <c r="I1525" s="1" t="s">
        <v>74</v>
      </c>
      <c r="J1525" s="1">
        <v>12</v>
      </c>
      <c r="K1525" s="9">
        <v>20.95</v>
      </c>
      <c r="L1525" s="10">
        <f t="shared" si="46"/>
        <v>4.1900000000000004</v>
      </c>
      <c r="M1525" s="4">
        <f t="shared" si="47"/>
        <v>247.20999999999998</v>
      </c>
    </row>
    <row r="1526" spans="1:13" x14ac:dyDescent="0.5">
      <c r="A1526" s="14">
        <v>1102458</v>
      </c>
      <c r="B1526" s="13">
        <v>44665</v>
      </c>
      <c r="C1526" t="s">
        <v>33</v>
      </c>
      <c r="D1526" t="s">
        <v>34</v>
      </c>
      <c r="E1526" t="s">
        <v>2505</v>
      </c>
      <c r="F1526" t="s">
        <v>148</v>
      </c>
      <c r="G1526" s="8" t="s">
        <v>26</v>
      </c>
      <c r="H1526" s="8" t="s">
        <v>95</v>
      </c>
      <c r="I1526" s="1" t="s">
        <v>96</v>
      </c>
      <c r="J1526" s="1">
        <v>4</v>
      </c>
      <c r="K1526" s="9">
        <v>8.99</v>
      </c>
      <c r="L1526" s="10">
        <f t="shared" si="46"/>
        <v>1.798</v>
      </c>
      <c r="M1526" s="4">
        <f t="shared" si="47"/>
        <v>34.161999999999999</v>
      </c>
    </row>
    <row r="1527" spans="1:13" x14ac:dyDescent="0.5">
      <c r="A1527" s="14">
        <v>1102459</v>
      </c>
      <c r="B1527" s="13">
        <v>44665</v>
      </c>
      <c r="C1527" t="s">
        <v>33</v>
      </c>
      <c r="D1527" t="s">
        <v>34</v>
      </c>
      <c r="E1527" t="s">
        <v>2265</v>
      </c>
      <c r="F1527" t="s">
        <v>332</v>
      </c>
      <c r="G1527" s="8" t="s">
        <v>16</v>
      </c>
      <c r="H1527" s="8" t="s">
        <v>64</v>
      </c>
      <c r="I1527" s="1" t="s">
        <v>65</v>
      </c>
      <c r="J1527" s="1">
        <v>6</v>
      </c>
      <c r="K1527" s="9">
        <v>24.95</v>
      </c>
      <c r="L1527" s="10">
        <f t="shared" si="46"/>
        <v>4.99</v>
      </c>
      <c r="M1527" s="4">
        <f t="shared" si="47"/>
        <v>144.70999999999998</v>
      </c>
    </row>
    <row r="1528" spans="1:13" x14ac:dyDescent="0.5">
      <c r="A1528" s="14">
        <v>1102460</v>
      </c>
      <c r="B1528" s="13">
        <v>44665</v>
      </c>
      <c r="C1528" t="s">
        <v>33</v>
      </c>
      <c r="D1528" t="s">
        <v>34</v>
      </c>
      <c r="E1528" t="s">
        <v>1598</v>
      </c>
      <c r="F1528" t="s">
        <v>128</v>
      </c>
      <c r="G1528" s="8" t="s">
        <v>53</v>
      </c>
      <c r="H1528" s="8" t="s">
        <v>130</v>
      </c>
      <c r="I1528" s="1" t="s">
        <v>131</v>
      </c>
      <c r="J1528" s="1">
        <v>9</v>
      </c>
      <c r="K1528" s="9">
        <v>44.95</v>
      </c>
      <c r="L1528" s="10">
        <f t="shared" si="46"/>
        <v>8.99</v>
      </c>
      <c r="M1528" s="4">
        <f t="shared" si="47"/>
        <v>395.56</v>
      </c>
    </row>
    <row r="1529" spans="1:13" x14ac:dyDescent="0.5">
      <c r="A1529" s="14">
        <v>1102461</v>
      </c>
      <c r="B1529" s="13">
        <v>44665</v>
      </c>
      <c r="C1529" t="s">
        <v>12</v>
      </c>
      <c r="D1529" t="s">
        <v>13</v>
      </c>
      <c r="E1529" t="s">
        <v>456</v>
      </c>
      <c r="F1529" t="s">
        <v>106</v>
      </c>
      <c r="G1529" s="8" t="s">
        <v>30</v>
      </c>
      <c r="H1529" s="8" t="s">
        <v>103</v>
      </c>
      <c r="I1529" s="1" t="s">
        <v>104</v>
      </c>
      <c r="J1529" s="1">
        <v>1</v>
      </c>
      <c r="K1529" s="9">
        <v>450</v>
      </c>
      <c r="L1529" s="10" t="str">
        <f t="shared" si="46"/>
        <v>0</v>
      </c>
      <c r="M1529" s="4">
        <f t="shared" si="47"/>
        <v>450</v>
      </c>
    </row>
    <row r="1530" spans="1:13" x14ac:dyDescent="0.5">
      <c r="A1530" s="14">
        <v>1102462</v>
      </c>
      <c r="B1530" s="13">
        <v>44665</v>
      </c>
      <c r="C1530" t="s">
        <v>12</v>
      </c>
      <c r="D1530" t="s">
        <v>13</v>
      </c>
      <c r="E1530" t="s">
        <v>1299</v>
      </c>
      <c r="F1530" t="s">
        <v>116</v>
      </c>
      <c r="G1530" s="8" t="s">
        <v>16</v>
      </c>
      <c r="H1530" s="8" t="s">
        <v>75</v>
      </c>
      <c r="I1530" s="1" t="s">
        <v>76</v>
      </c>
      <c r="J1530" s="1">
        <v>1</v>
      </c>
      <c r="K1530" s="9">
        <v>14.99</v>
      </c>
      <c r="L1530" s="10" t="str">
        <f t="shared" si="46"/>
        <v>0</v>
      </c>
      <c r="M1530" s="4">
        <f t="shared" si="47"/>
        <v>14.99</v>
      </c>
    </row>
    <row r="1531" spans="1:13" x14ac:dyDescent="0.5">
      <c r="A1531" s="14">
        <v>1102463</v>
      </c>
      <c r="B1531" s="13">
        <v>44665</v>
      </c>
      <c r="C1531" t="s">
        <v>12</v>
      </c>
      <c r="D1531" t="s">
        <v>13</v>
      </c>
      <c r="E1531" t="s">
        <v>705</v>
      </c>
      <c r="F1531" t="s">
        <v>128</v>
      </c>
      <c r="G1531" s="8" t="s">
        <v>42</v>
      </c>
      <c r="H1531" s="8" t="s">
        <v>57</v>
      </c>
      <c r="I1531" s="1" t="s">
        <v>58</v>
      </c>
      <c r="J1531" s="1">
        <v>1</v>
      </c>
      <c r="K1531" s="9">
        <v>189</v>
      </c>
      <c r="L1531" s="10" t="str">
        <f t="shared" si="46"/>
        <v>0</v>
      </c>
      <c r="M1531" s="4">
        <f t="shared" si="47"/>
        <v>189</v>
      </c>
    </row>
    <row r="1532" spans="1:13" x14ac:dyDescent="0.5">
      <c r="A1532" s="14">
        <v>1102464</v>
      </c>
      <c r="B1532" s="13">
        <v>44666</v>
      </c>
      <c r="C1532" t="s">
        <v>12</v>
      </c>
      <c r="D1532" t="s">
        <v>13</v>
      </c>
      <c r="E1532" t="s">
        <v>2241</v>
      </c>
      <c r="F1532" t="s">
        <v>727</v>
      </c>
      <c r="G1532" s="8" t="s">
        <v>26</v>
      </c>
      <c r="H1532" s="8" t="s">
        <v>38</v>
      </c>
      <c r="I1532" s="1" t="s">
        <v>39</v>
      </c>
      <c r="J1532" s="1">
        <v>1</v>
      </c>
      <c r="K1532" s="9">
        <v>4.99</v>
      </c>
      <c r="L1532" s="10" t="str">
        <f t="shared" si="46"/>
        <v>0</v>
      </c>
      <c r="M1532" s="4">
        <f t="shared" si="47"/>
        <v>4.99</v>
      </c>
    </row>
    <row r="1533" spans="1:13" x14ac:dyDescent="0.5">
      <c r="A1533" s="14">
        <v>1102465</v>
      </c>
      <c r="B1533" s="13">
        <v>44666</v>
      </c>
      <c r="C1533" t="s">
        <v>12</v>
      </c>
      <c r="D1533" t="s">
        <v>13</v>
      </c>
      <c r="E1533" t="s">
        <v>1628</v>
      </c>
      <c r="F1533" t="s">
        <v>88</v>
      </c>
      <c r="G1533" s="8" t="s">
        <v>68</v>
      </c>
      <c r="H1533" s="8" t="s">
        <v>196</v>
      </c>
      <c r="I1533" s="1" t="s">
        <v>197</v>
      </c>
      <c r="J1533" s="1">
        <v>1</v>
      </c>
      <c r="K1533" s="9">
        <v>699</v>
      </c>
      <c r="L1533" s="10" t="str">
        <f t="shared" si="46"/>
        <v>0</v>
      </c>
      <c r="M1533" s="4">
        <f t="shared" si="47"/>
        <v>699</v>
      </c>
    </row>
    <row r="1534" spans="1:13" x14ac:dyDescent="0.5">
      <c r="A1534" s="14">
        <v>1102466</v>
      </c>
      <c r="B1534" s="13">
        <v>44666</v>
      </c>
      <c r="C1534" t="s">
        <v>33</v>
      </c>
      <c r="D1534" t="s">
        <v>34</v>
      </c>
      <c r="E1534" t="s">
        <v>2323</v>
      </c>
      <c r="F1534" t="s">
        <v>25</v>
      </c>
      <c r="G1534" s="8" t="s">
        <v>16</v>
      </c>
      <c r="H1534" s="8" t="s">
        <v>64</v>
      </c>
      <c r="I1534" s="1" t="s">
        <v>65</v>
      </c>
      <c r="J1534" s="1">
        <v>10</v>
      </c>
      <c r="K1534" s="9">
        <v>24.95</v>
      </c>
      <c r="L1534" s="10">
        <f t="shared" si="46"/>
        <v>4.99</v>
      </c>
      <c r="M1534" s="4">
        <f t="shared" si="47"/>
        <v>244.51</v>
      </c>
    </row>
    <row r="1535" spans="1:13" x14ac:dyDescent="0.5">
      <c r="A1535" s="14">
        <v>1102467</v>
      </c>
      <c r="B1535" s="13">
        <v>44666</v>
      </c>
      <c r="C1535" t="s">
        <v>12</v>
      </c>
      <c r="D1535" t="s">
        <v>13</v>
      </c>
      <c r="E1535" t="s">
        <v>1048</v>
      </c>
      <c r="F1535" t="s">
        <v>63</v>
      </c>
      <c r="G1535" s="8" t="s">
        <v>68</v>
      </c>
      <c r="H1535" s="8" t="s">
        <v>107</v>
      </c>
      <c r="I1535" s="1" t="s">
        <v>108</v>
      </c>
      <c r="J1535" s="1">
        <v>1</v>
      </c>
      <c r="K1535" s="9">
        <v>883</v>
      </c>
      <c r="L1535" s="10" t="str">
        <f t="shared" si="46"/>
        <v>0</v>
      </c>
      <c r="M1535" s="4">
        <f t="shared" si="47"/>
        <v>883</v>
      </c>
    </row>
    <row r="1536" spans="1:13" x14ac:dyDescent="0.5">
      <c r="A1536" s="14">
        <v>1102468</v>
      </c>
      <c r="B1536" s="13">
        <v>44666</v>
      </c>
      <c r="C1536" t="s">
        <v>12</v>
      </c>
      <c r="D1536" t="s">
        <v>13</v>
      </c>
      <c r="E1536" t="s">
        <v>782</v>
      </c>
      <c r="F1536" t="s">
        <v>144</v>
      </c>
      <c r="G1536" s="8" t="s">
        <v>16</v>
      </c>
      <c r="H1536" s="8" t="s">
        <v>75</v>
      </c>
      <c r="I1536" s="1" t="s">
        <v>76</v>
      </c>
      <c r="J1536" s="1">
        <v>1</v>
      </c>
      <c r="K1536" s="9">
        <v>14.99</v>
      </c>
      <c r="L1536" s="10" t="str">
        <f t="shared" si="46"/>
        <v>0</v>
      </c>
      <c r="M1536" s="4">
        <f t="shared" si="47"/>
        <v>14.99</v>
      </c>
    </row>
    <row r="1537" spans="1:13" x14ac:dyDescent="0.5">
      <c r="A1537" s="14">
        <v>1102469</v>
      </c>
      <c r="B1537" s="13">
        <v>44666</v>
      </c>
      <c r="C1537" t="s">
        <v>12</v>
      </c>
      <c r="D1537" t="s">
        <v>13</v>
      </c>
      <c r="E1537" t="s">
        <v>1280</v>
      </c>
      <c r="F1537" t="s">
        <v>222</v>
      </c>
      <c r="G1537" s="8" t="s">
        <v>68</v>
      </c>
      <c r="H1537" s="8" t="s">
        <v>196</v>
      </c>
      <c r="I1537" s="1" t="s">
        <v>197</v>
      </c>
      <c r="J1537" s="1">
        <v>2</v>
      </c>
      <c r="K1537" s="9">
        <v>699</v>
      </c>
      <c r="L1537" s="10" t="str">
        <f t="shared" si="46"/>
        <v>0</v>
      </c>
      <c r="M1537" s="4">
        <f t="shared" si="47"/>
        <v>1398</v>
      </c>
    </row>
    <row r="1538" spans="1:13" x14ac:dyDescent="0.5">
      <c r="A1538" s="14">
        <v>1102470</v>
      </c>
      <c r="B1538" s="13">
        <v>44666</v>
      </c>
      <c r="C1538" t="s">
        <v>33</v>
      </c>
      <c r="D1538" t="s">
        <v>34</v>
      </c>
      <c r="E1538" t="s">
        <v>2475</v>
      </c>
      <c r="F1538" t="s">
        <v>293</v>
      </c>
      <c r="G1538" s="8" t="s">
        <v>16</v>
      </c>
      <c r="H1538" s="8" t="s">
        <v>64</v>
      </c>
      <c r="I1538" s="1" t="s">
        <v>65</v>
      </c>
      <c r="J1538" s="1">
        <v>94</v>
      </c>
      <c r="K1538" s="9">
        <v>24.95</v>
      </c>
      <c r="L1538" s="10">
        <f t="shared" ref="L1538:L1601" si="48">IF(C1538="Wholesale",K1538*0.2,"0")</f>
        <v>4.99</v>
      </c>
      <c r="M1538" s="4">
        <f t="shared" ref="M1538:M1601" si="49">J1538*K1538-L1538</f>
        <v>2340.31</v>
      </c>
    </row>
    <row r="1539" spans="1:13" x14ac:dyDescent="0.5">
      <c r="A1539" s="14">
        <v>1102471</v>
      </c>
      <c r="B1539" s="13">
        <v>44666</v>
      </c>
      <c r="C1539" t="s">
        <v>12</v>
      </c>
      <c r="D1539" t="s">
        <v>34</v>
      </c>
      <c r="E1539" t="s">
        <v>1159</v>
      </c>
      <c r="F1539" t="s">
        <v>185</v>
      </c>
      <c r="G1539" s="8" t="s">
        <v>16</v>
      </c>
      <c r="H1539" s="8" t="s">
        <v>245</v>
      </c>
      <c r="I1539" s="1" t="s">
        <v>246</v>
      </c>
      <c r="J1539" s="1">
        <v>31</v>
      </c>
      <c r="K1539" s="9">
        <v>19.5</v>
      </c>
      <c r="L1539" s="10" t="str">
        <f t="shared" si="48"/>
        <v>0</v>
      </c>
      <c r="M1539" s="4">
        <f t="shared" si="49"/>
        <v>604.5</v>
      </c>
    </row>
    <row r="1540" spans="1:13" x14ac:dyDescent="0.5">
      <c r="A1540" s="14">
        <v>1102472</v>
      </c>
      <c r="B1540" s="13">
        <v>44666</v>
      </c>
      <c r="C1540" t="s">
        <v>12</v>
      </c>
      <c r="D1540" t="s">
        <v>34</v>
      </c>
      <c r="E1540" t="s">
        <v>606</v>
      </c>
      <c r="F1540" t="s">
        <v>185</v>
      </c>
      <c r="G1540" s="8" t="s">
        <v>16</v>
      </c>
      <c r="H1540" s="8" t="s">
        <v>40</v>
      </c>
      <c r="I1540" s="1" t="s">
        <v>41</v>
      </c>
      <c r="J1540" s="1">
        <v>92</v>
      </c>
      <c r="K1540" s="9">
        <v>12.99</v>
      </c>
      <c r="L1540" s="10" t="str">
        <f t="shared" si="48"/>
        <v>0</v>
      </c>
      <c r="M1540" s="4">
        <f t="shared" si="49"/>
        <v>1195.08</v>
      </c>
    </row>
    <row r="1541" spans="1:13" x14ac:dyDescent="0.5">
      <c r="A1541" s="14">
        <v>1102473</v>
      </c>
      <c r="B1541" s="13">
        <v>44666</v>
      </c>
      <c r="C1541" t="s">
        <v>12</v>
      </c>
      <c r="D1541" t="s">
        <v>13</v>
      </c>
      <c r="E1541" t="s">
        <v>1531</v>
      </c>
      <c r="F1541" t="s">
        <v>144</v>
      </c>
      <c r="G1541" s="8" t="s">
        <v>30</v>
      </c>
      <c r="H1541" s="8" t="s">
        <v>103</v>
      </c>
      <c r="I1541" s="1" t="s">
        <v>104</v>
      </c>
      <c r="J1541" s="1">
        <v>1</v>
      </c>
      <c r="K1541" s="9">
        <v>450</v>
      </c>
      <c r="L1541" s="10" t="str">
        <f t="shared" si="48"/>
        <v>0</v>
      </c>
      <c r="M1541" s="4">
        <f t="shared" si="49"/>
        <v>450</v>
      </c>
    </row>
    <row r="1542" spans="1:13" x14ac:dyDescent="0.5">
      <c r="A1542" s="14">
        <v>1102474</v>
      </c>
      <c r="B1542" s="13">
        <v>44667</v>
      </c>
      <c r="C1542" t="s">
        <v>33</v>
      </c>
      <c r="D1542" t="s">
        <v>34</v>
      </c>
      <c r="E1542" t="s">
        <v>1267</v>
      </c>
      <c r="F1542" t="s">
        <v>116</v>
      </c>
      <c r="G1542" s="8" t="s">
        <v>16</v>
      </c>
      <c r="H1542" s="8" t="s">
        <v>60</v>
      </c>
      <c r="I1542" s="1" t="s">
        <v>61</v>
      </c>
      <c r="J1542" s="1">
        <v>13</v>
      </c>
      <c r="K1542" s="9">
        <v>24.99</v>
      </c>
      <c r="L1542" s="10">
        <f t="shared" si="48"/>
        <v>4.9980000000000002</v>
      </c>
      <c r="M1542" s="4">
        <f t="shared" si="49"/>
        <v>319.87200000000001</v>
      </c>
    </row>
    <row r="1543" spans="1:13" x14ac:dyDescent="0.5">
      <c r="A1543" s="14">
        <v>1102475</v>
      </c>
      <c r="B1543" s="13">
        <v>44667</v>
      </c>
      <c r="C1543" t="s">
        <v>12</v>
      </c>
      <c r="D1543" t="s">
        <v>13</v>
      </c>
      <c r="E1543" t="s">
        <v>2395</v>
      </c>
      <c r="F1543" t="s">
        <v>139</v>
      </c>
      <c r="G1543" s="8" t="s">
        <v>53</v>
      </c>
      <c r="H1543" s="8" t="s">
        <v>288</v>
      </c>
      <c r="I1543" s="1" t="s">
        <v>289</v>
      </c>
      <c r="J1543" s="1">
        <v>1</v>
      </c>
      <c r="K1543" s="9">
        <v>36.99</v>
      </c>
      <c r="L1543" s="10" t="str">
        <f t="shared" si="48"/>
        <v>0</v>
      </c>
      <c r="M1543" s="4">
        <f t="shared" si="49"/>
        <v>36.99</v>
      </c>
    </row>
    <row r="1544" spans="1:13" x14ac:dyDescent="0.5">
      <c r="A1544" s="14">
        <v>1102476</v>
      </c>
      <c r="B1544" s="13">
        <v>44667</v>
      </c>
      <c r="C1544" t="s">
        <v>33</v>
      </c>
      <c r="D1544" t="s">
        <v>34</v>
      </c>
      <c r="E1544" t="s">
        <v>2323</v>
      </c>
      <c r="F1544" t="s">
        <v>25</v>
      </c>
      <c r="G1544" s="8" t="s">
        <v>53</v>
      </c>
      <c r="H1544" s="8" t="s">
        <v>310</v>
      </c>
      <c r="I1544" s="1" t="s">
        <v>311</v>
      </c>
      <c r="J1544" s="1">
        <v>9</v>
      </c>
      <c r="K1544" s="9">
        <v>27.5</v>
      </c>
      <c r="L1544" s="10">
        <f t="shared" si="48"/>
        <v>5.5</v>
      </c>
      <c r="M1544" s="4">
        <f t="shared" si="49"/>
        <v>242</v>
      </c>
    </row>
    <row r="1545" spans="1:13" x14ac:dyDescent="0.5">
      <c r="A1545" s="14">
        <v>1102477</v>
      </c>
      <c r="B1545" s="13">
        <v>44667</v>
      </c>
      <c r="C1545" t="s">
        <v>12</v>
      </c>
      <c r="D1545" t="s">
        <v>13</v>
      </c>
      <c r="E1545" t="s">
        <v>1275</v>
      </c>
      <c r="F1545" t="s">
        <v>128</v>
      </c>
      <c r="G1545" s="8" t="s">
        <v>42</v>
      </c>
      <c r="H1545" s="8" t="s">
        <v>57</v>
      </c>
      <c r="I1545" s="1" t="s">
        <v>58</v>
      </c>
      <c r="J1545" s="1">
        <v>1</v>
      </c>
      <c r="K1545" s="9">
        <v>189</v>
      </c>
      <c r="L1545" s="10" t="str">
        <f t="shared" si="48"/>
        <v>0</v>
      </c>
      <c r="M1545" s="4">
        <f t="shared" si="49"/>
        <v>189</v>
      </c>
    </row>
    <row r="1546" spans="1:13" x14ac:dyDescent="0.5">
      <c r="A1546" s="14">
        <v>1102478</v>
      </c>
      <c r="B1546" s="13">
        <v>44667</v>
      </c>
      <c r="C1546" t="s">
        <v>33</v>
      </c>
      <c r="D1546" t="s">
        <v>34</v>
      </c>
      <c r="E1546" t="s">
        <v>360</v>
      </c>
      <c r="F1546" t="s">
        <v>338</v>
      </c>
      <c r="G1546" s="8" t="s">
        <v>30</v>
      </c>
      <c r="H1546" s="8" t="s">
        <v>134</v>
      </c>
      <c r="I1546" s="1" t="s">
        <v>135</v>
      </c>
      <c r="J1546" s="1">
        <v>13</v>
      </c>
      <c r="K1546" s="9">
        <v>250</v>
      </c>
      <c r="L1546" s="10">
        <f t="shared" si="48"/>
        <v>50</v>
      </c>
      <c r="M1546" s="4">
        <f t="shared" si="49"/>
        <v>3200</v>
      </c>
    </row>
    <row r="1547" spans="1:13" x14ac:dyDescent="0.5">
      <c r="A1547" s="14">
        <v>1102479</v>
      </c>
      <c r="B1547" s="13">
        <v>44667</v>
      </c>
      <c r="C1547" t="s">
        <v>12</v>
      </c>
      <c r="D1547" t="s">
        <v>13</v>
      </c>
      <c r="E1547" t="s">
        <v>1305</v>
      </c>
      <c r="F1547" t="s">
        <v>25</v>
      </c>
      <c r="G1547" s="8" t="s">
        <v>30</v>
      </c>
      <c r="H1547" s="8" t="s">
        <v>31</v>
      </c>
      <c r="I1547" s="1" t="s">
        <v>32</v>
      </c>
      <c r="J1547" s="1">
        <v>1</v>
      </c>
      <c r="K1547" s="9">
        <v>455</v>
      </c>
      <c r="L1547" s="10" t="str">
        <f t="shared" si="48"/>
        <v>0</v>
      </c>
      <c r="M1547" s="4">
        <f t="shared" si="49"/>
        <v>455</v>
      </c>
    </row>
    <row r="1548" spans="1:13" x14ac:dyDescent="0.5">
      <c r="A1548" s="14">
        <v>1102480</v>
      </c>
      <c r="B1548" s="13">
        <v>44667</v>
      </c>
      <c r="C1548" t="s">
        <v>33</v>
      </c>
      <c r="D1548" t="s">
        <v>34</v>
      </c>
      <c r="E1548" t="s">
        <v>1952</v>
      </c>
      <c r="F1548" t="s">
        <v>25</v>
      </c>
      <c r="G1548" s="8" t="s">
        <v>16</v>
      </c>
      <c r="H1548" s="8" t="s">
        <v>152</v>
      </c>
      <c r="I1548" s="1" t="s">
        <v>153</v>
      </c>
      <c r="J1548" s="1">
        <v>10</v>
      </c>
      <c r="K1548" s="9">
        <v>15.5</v>
      </c>
      <c r="L1548" s="10">
        <f t="shared" si="48"/>
        <v>3.1</v>
      </c>
      <c r="M1548" s="4">
        <f t="shared" si="49"/>
        <v>151.9</v>
      </c>
    </row>
    <row r="1549" spans="1:13" x14ac:dyDescent="0.5">
      <c r="A1549" s="14">
        <v>1102481</v>
      </c>
      <c r="B1549" s="13">
        <v>44667</v>
      </c>
      <c r="C1549" t="s">
        <v>33</v>
      </c>
      <c r="D1549" t="s">
        <v>34</v>
      </c>
      <c r="E1549" t="s">
        <v>2401</v>
      </c>
      <c r="F1549" t="s">
        <v>50</v>
      </c>
      <c r="G1549" s="8" t="s">
        <v>26</v>
      </c>
      <c r="H1549" s="8" t="s">
        <v>27</v>
      </c>
      <c r="I1549" s="1" t="s">
        <v>28</v>
      </c>
      <c r="J1549" s="1">
        <v>84</v>
      </c>
      <c r="K1549" s="9">
        <v>7.99</v>
      </c>
      <c r="L1549" s="10">
        <f t="shared" si="48"/>
        <v>1.5980000000000001</v>
      </c>
      <c r="M1549" s="4">
        <f t="shared" si="49"/>
        <v>669.56200000000001</v>
      </c>
    </row>
    <row r="1550" spans="1:13" x14ac:dyDescent="0.5">
      <c r="A1550" s="14">
        <v>1102482</v>
      </c>
      <c r="B1550" s="13">
        <v>44668</v>
      </c>
      <c r="C1550" t="s">
        <v>33</v>
      </c>
      <c r="D1550" t="s">
        <v>34</v>
      </c>
      <c r="E1550" t="s">
        <v>2279</v>
      </c>
      <c r="F1550" t="s">
        <v>50</v>
      </c>
      <c r="G1550" s="8" t="s">
        <v>53</v>
      </c>
      <c r="H1550" s="8" t="s">
        <v>149</v>
      </c>
      <c r="I1550" s="1" t="s">
        <v>150</v>
      </c>
      <c r="J1550" s="1">
        <v>3</v>
      </c>
      <c r="K1550" s="9">
        <v>34.99</v>
      </c>
      <c r="L1550" s="10">
        <f t="shared" si="48"/>
        <v>6.9980000000000011</v>
      </c>
      <c r="M1550" s="4">
        <f t="shared" si="49"/>
        <v>97.971999999999994</v>
      </c>
    </row>
    <row r="1551" spans="1:13" x14ac:dyDescent="0.5">
      <c r="A1551" s="14">
        <v>1102483</v>
      </c>
      <c r="B1551" s="13">
        <v>44668</v>
      </c>
      <c r="C1551" t="s">
        <v>12</v>
      </c>
      <c r="D1551" t="s">
        <v>13</v>
      </c>
      <c r="E1551" t="s">
        <v>230</v>
      </c>
      <c r="F1551" t="s">
        <v>106</v>
      </c>
      <c r="G1551" s="8" t="s">
        <v>53</v>
      </c>
      <c r="H1551" s="8" t="s">
        <v>54</v>
      </c>
      <c r="I1551" s="1" t="s">
        <v>55</v>
      </c>
      <c r="J1551" s="1">
        <v>1</v>
      </c>
      <c r="K1551" s="9">
        <v>49.95</v>
      </c>
      <c r="L1551" s="10" t="str">
        <f t="shared" si="48"/>
        <v>0</v>
      </c>
      <c r="M1551" s="4">
        <f t="shared" si="49"/>
        <v>49.95</v>
      </c>
    </row>
    <row r="1552" spans="1:13" x14ac:dyDescent="0.5">
      <c r="A1552" s="14">
        <v>1102484</v>
      </c>
      <c r="B1552" s="13">
        <v>44668</v>
      </c>
      <c r="C1552" t="s">
        <v>12</v>
      </c>
      <c r="D1552" t="s">
        <v>13</v>
      </c>
      <c r="E1552" t="s">
        <v>932</v>
      </c>
      <c r="F1552" t="s">
        <v>185</v>
      </c>
      <c r="G1552" s="8" t="s">
        <v>53</v>
      </c>
      <c r="H1552" s="8" t="s">
        <v>99</v>
      </c>
      <c r="I1552" s="1" t="s">
        <v>100</v>
      </c>
      <c r="J1552" s="1">
        <v>1</v>
      </c>
      <c r="K1552" s="9">
        <v>29.99</v>
      </c>
      <c r="L1552" s="10" t="str">
        <f t="shared" si="48"/>
        <v>0</v>
      </c>
      <c r="M1552" s="4">
        <f t="shared" si="49"/>
        <v>29.99</v>
      </c>
    </row>
    <row r="1553" spans="1:13" x14ac:dyDescent="0.5">
      <c r="A1553" s="14">
        <v>1102485</v>
      </c>
      <c r="B1553" s="13">
        <v>44669</v>
      </c>
      <c r="C1553" t="s">
        <v>33</v>
      </c>
      <c r="D1553" t="s">
        <v>34</v>
      </c>
      <c r="E1553" t="s">
        <v>2167</v>
      </c>
      <c r="F1553" t="s">
        <v>172</v>
      </c>
      <c r="G1553" s="8" t="s">
        <v>26</v>
      </c>
      <c r="H1553" s="8" t="s">
        <v>95</v>
      </c>
      <c r="I1553" s="1" t="s">
        <v>96</v>
      </c>
      <c r="J1553" s="1">
        <v>8</v>
      </c>
      <c r="K1553" s="9">
        <v>8.99</v>
      </c>
      <c r="L1553" s="10">
        <f t="shared" si="48"/>
        <v>1.798</v>
      </c>
      <c r="M1553" s="4">
        <f t="shared" si="49"/>
        <v>70.122</v>
      </c>
    </row>
    <row r="1554" spans="1:13" x14ac:dyDescent="0.5">
      <c r="A1554" s="14">
        <v>1102486</v>
      </c>
      <c r="B1554" s="13">
        <v>44669</v>
      </c>
      <c r="C1554" t="s">
        <v>33</v>
      </c>
      <c r="D1554" t="s">
        <v>34</v>
      </c>
      <c r="E1554" t="s">
        <v>820</v>
      </c>
      <c r="F1554" t="s">
        <v>20</v>
      </c>
      <c r="G1554" s="8" t="s">
        <v>42</v>
      </c>
      <c r="H1554" s="8" t="s">
        <v>43</v>
      </c>
      <c r="I1554" s="1" t="s">
        <v>44</v>
      </c>
      <c r="J1554" s="1">
        <v>12</v>
      </c>
      <c r="K1554" s="9">
        <v>225</v>
      </c>
      <c r="L1554" s="10">
        <f t="shared" si="48"/>
        <v>45</v>
      </c>
      <c r="M1554" s="4">
        <f t="shared" si="49"/>
        <v>2655</v>
      </c>
    </row>
    <row r="1555" spans="1:13" x14ac:dyDescent="0.5">
      <c r="A1555" s="14">
        <v>1102487</v>
      </c>
      <c r="B1555" s="13">
        <v>44669</v>
      </c>
      <c r="C1555" t="s">
        <v>33</v>
      </c>
      <c r="D1555" t="s">
        <v>34</v>
      </c>
      <c r="E1555" t="s">
        <v>2326</v>
      </c>
      <c r="F1555" t="s">
        <v>185</v>
      </c>
      <c r="G1555" s="8" t="s">
        <v>68</v>
      </c>
      <c r="H1555" s="8" t="s">
        <v>162</v>
      </c>
      <c r="I1555" s="1" t="s">
        <v>163</v>
      </c>
      <c r="J1555" s="1">
        <v>11</v>
      </c>
      <c r="K1555" s="9">
        <v>899</v>
      </c>
      <c r="L1555" s="10">
        <f t="shared" si="48"/>
        <v>179.8</v>
      </c>
      <c r="M1555" s="4">
        <f t="shared" si="49"/>
        <v>9709.2000000000007</v>
      </c>
    </row>
    <row r="1556" spans="1:13" x14ac:dyDescent="0.5">
      <c r="A1556" s="14">
        <v>1102488</v>
      </c>
      <c r="B1556" s="13">
        <v>44669</v>
      </c>
      <c r="C1556" t="s">
        <v>12</v>
      </c>
      <c r="D1556" t="s">
        <v>13</v>
      </c>
      <c r="E1556" t="s">
        <v>547</v>
      </c>
      <c r="F1556" t="s">
        <v>185</v>
      </c>
      <c r="G1556" s="8" t="s">
        <v>16</v>
      </c>
      <c r="H1556" s="8" t="s">
        <v>64</v>
      </c>
      <c r="I1556" s="1" t="s">
        <v>65</v>
      </c>
      <c r="J1556" s="1">
        <v>1</v>
      </c>
      <c r="K1556" s="9">
        <v>24.95</v>
      </c>
      <c r="L1556" s="10" t="str">
        <f t="shared" si="48"/>
        <v>0</v>
      </c>
      <c r="M1556" s="4">
        <f t="shared" si="49"/>
        <v>24.95</v>
      </c>
    </row>
    <row r="1557" spans="1:13" x14ac:dyDescent="0.5">
      <c r="A1557" s="14">
        <v>1102489</v>
      </c>
      <c r="B1557" s="13">
        <v>44669</v>
      </c>
      <c r="C1557" t="s">
        <v>12</v>
      </c>
      <c r="D1557" t="s">
        <v>13</v>
      </c>
      <c r="E1557" t="s">
        <v>2254</v>
      </c>
      <c r="F1557" t="s">
        <v>166</v>
      </c>
      <c r="G1557" s="8" t="s">
        <v>16</v>
      </c>
      <c r="H1557" s="8" t="s">
        <v>124</v>
      </c>
      <c r="I1557" s="1" t="s">
        <v>125</v>
      </c>
      <c r="J1557" s="1">
        <v>1</v>
      </c>
      <c r="K1557" s="9">
        <v>19.989999999999998</v>
      </c>
      <c r="L1557" s="10" t="str">
        <f t="shared" si="48"/>
        <v>0</v>
      </c>
      <c r="M1557" s="4">
        <f t="shared" si="49"/>
        <v>19.989999999999998</v>
      </c>
    </row>
    <row r="1558" spans="1:13" x14ac:dyDescent="0.5">
      <c r="A1558" s="14">
        <v>1102490</v>
      </c>
      <c r="B1558" s="13">
        <v>44670</v>
      </c>
      <c r="C1558" t="s">
        <v>33</v>
      </c>
      <c r="D1558" t="s">
        <v>34</v>
      </c>
      <c r="E1558" t="s">
        <v>370</v>
      </c>
      <c r="F1558" t="s">
        <v>15</v>
      </c>
      <c r="G1558" s="8" t="s">
        <v>26</v>
      </c>
      <c r="H1558" s="8" t="s">
        <v>38</v>
      </c>
      <c r="I1558" s="1" t="s">
        <v>39</v>
      </c>
      <c r="J1558" s="1">
        <v>5</v>
      </c>
      <c r="K1558" s="9">
        <v>4.99</v>
      </c>
      <c r="L1558" s="10">
        <f t="shared" si="48"/>
        <v>0.99800000000000011</v>
      </c>
      <c r="M1558" s="4">
        <f t="shared" si="49"/>
        <v>23.952000000000002</v>
      </c>
    </row>
    <row r="1559" spans="1:13" x14ac:dyDescent="0.5">
      <c r="A1559" s="14">
        <v>1102491</v>
      </c>
      <c r="B1559" s="13">
        <v>44670</v>
      </c>
      <c r="C1559" t="s">
        <v>33</v>
      </c>
      <c r="D1559" t="s">
        <v>34</v>
      </c>
      <c r="E1559" t="s">
        <v>1371</v>
      </c>
      <c r="F1559" t="s">
        <v>204</v>
      </c>
      <c r="G1559" s="8" t="s">
        <v>68</v>
      </c>
      <c r="H1559" s="8" t="s">
        <v>107</v>
      </c>
      <c r="I1559" s="1" t="s">
        <v>108</v>
      </c>
      <c r="J1559" s="1">
        <v>7</v>
      </c>
      <c r="K1559" s="9">
        <v>883</v>
      </c>
      <c r="L1559" s="10">
        <f t="shared" si="48"/>
        <v>176.60000000000002</v>
      </c>
      <c r="M1559" s="4">
        <f t="shared" si="49"/>
        <v>6004.4</v>
      </c>
    </row>
    <row r="1560" spans="1:13" x14ac:dyDescent="0.5">
      <c r="A1560" s="14">
        <v>1102492</v>
      </c>
      <c r="B1560" s="13">
        <v>44670</v>
      </c>
      <c r="C1560" t="s">
        <v>33</v>
      </c>
      <c r="D1560" t="s">
        <v>34</v>
      </c>
      <c r="E1560" t="s">
        <v>2014</v>
      </c>
      <c r="F1560" t="s">
        <v>242</v>
      </c>
      <c r="G1560" s="8" t="s">
        <v>21</v>
      </c>
      <c r="H1560" s="8" t="s">
        <v>22</v>
      </c>
      <c r="I1560" s="1" t="s">
        <v>23</v>
      </c>
      <c r="J1560" s="1">
        <v>6</v>
      </c>
      <c r="K1560" s="9">
        <v>119</v>
      </c>
      <c r="L1560" s="10">
        <f t="shared" si="48"/>
        <v>23.8</v>
      </c>
      <c r="M1560" s="4">
        <f t="shared" si="49"/>
        <v>690.2</v>
      </c>
    </row>
    <row r="1561" spans="1:13" x14ac:dyDescent="0.5">
      <c r="A1561" s="14">
        <v>1102493</v>
      </c>
      <c r="B1561" s="13">
        <v>44670</v>
      </c>
      <c r="C1561" t="s">
        <v>33</v>
      </c>
      <c r="D1561" t="s">
        <v>34</v>
      </c>
      <c r="E1561" t="s">
        <v>953</v>
      </c>
      <c r="F1561" t="s">
        <v>52</v>
      </c>
      <c r="G1561" s="8" t="s">
        <v>16</v>
      </c>
      <c r="H1561" s="8" t="s">
        <v>60</v>
      </c>
      <c r="I1561" s="1" t="s">
        <v>61</v>
      </c>
      <c r="J1561" s="1">
        <v>12</v>
      </c>
      <c r="K1561" s="9">
        <v>24.99</v>
      </c>
      <c r="L1561" s="10">
        <f t="shared" si="48"/>
        <v>4.9980000000000002</v>
      </c>
      <c r="M1561" s="4">
        <f t="shared" si="49"/>
        <v>294.88200000000001</v>
      </c>
    </row>
    <row r="1562" spans="1:13" x14ac:dyDescent="0.5">
      <c r="A1562" s="14">
        <v>1102494</v>
      </c>
      <c r="B1562" s="13">
        <v>44670</v>
      </c>
      <c r="C1562" t="s">
        <v>33</v>
      </c>
      <c r="D1562" t="s">
        <v>34</v>
      </c>
      <c r="E1562" t="s">
        <v>1485</v>
      </c>
      <c r="F1562" t="s">
        <v>116</v>
      </c>
      <c r="G1562" s="8" t="s">
        <v>53</v>
      </c>
      <c r="H1562" s="8" t="s">
        <v>101</v>
      </c>
      <c r="I1562" s="1" t="s">
        <v>102</v>
      </c>
      <c r="J1562" s="1">
        <v>7</v>
      </c>
      <c r="K1562" s="9">
        <v>42.99</v>
      </c>
      <c r="L1562" s="10">
        <f t="shared" si="48"/>
        <v>8.5980000000000008</v>
      </c>
      <c r="M1562" s="4">
        <f t="shared" si="49"/>
        <v>292.33199999999999</v>
      </c>
    </row>
    <row r="1563" spans="1:13" x14ac:dyDescent="0.5">
      <c r="A1563" s="14">
        <v>1102495</v>
      </c>
      <c r="B1563" s="13">
        <v>44670</v>
      </c>
      <c r="C1563" t="s">
        <v>12</v>
      </c>
      <c r="D1563" t="s">
        <v>13</v>
      </c>
      <c r="E1563" t="s">
        <v>1879</v>
      </c>
      <c r="F1563" t="s">
        <v>116</v>
      </c>
      <c r="G1563" s="8" t="s">
        <v>21</v>
      </c>
      <c r="H1563" s="8" t="s">
        <v>91</v>
      </c>
      <c r="I1563" s="1" t="s">
        <v>92</v>
      </c>
      <c r="J1563" s="1">
        <v>2</v>
      </c>
      <c r="K1563" s="9">
        <v>89</v>
      </c>
      <c r="L1563" s="10" t="str">
        <f t="shared" si="48"/>
        <v>0</v>
      </c>
      <c r="M1563" s="4">
        <f t="shared" si="49"/>
        <v>178</v>
      </c>
    </row>
    <row r="1564" spans="1:13" x14ac:dyDescent="0.5">
      <c r="A1564" s="14">
        <v>1102496</v>
      </c>
      <c r="B1564" s="13">
        <v>44671</v>
      </c>
      <c r="C1564" t="s">
        <v>33</v>
      </c>
      <c r="D1564" t="s">
        <v>34</v>
      </c>
      <c r="E1564" t="s">
        <v>2322</v>
      </c>
      <c r="F1564" t="s">
        <v>175</v>
      </c>
      <c r="G1564" s="8" t="s">
        <v>30</v>
      </c>
      <c r="H1564" s="8" t="s">
        <v>322</v>
      </c>
      <c r="I1564" s="1" t="s">
        <v>323</v>
      </c>
      <c r="J1564" s="1">
        <v>3</v>
      </c>
      <c r="K1564" s="9">
        <v>499</v>
      </c>
      <c r="L1564" s="10">
        <f t="shared" si="48"/>
        <v>99.800000000000011</v>
      </c>
      <c r="M1564" s="4">
        <f t="shared" si="49"/>
        <v>1397.2</v>
      </c>
    </row>
    <row r="1565" spans="1:13" x14ac:dyDescent="0.5">
      <c r="A1565" s="14">
        <v>1102497</v>
      </c>
      <c r="B1565" s="13">
        <v>44671</v>
      </c>
      <c r="C1565" t="s">
        <v>12</v>
      </c>
      <c r="D1565" t="s">
        <v>13</v>
      </c>
      <c r="E1565" t="s">
        <v>876</v>
      </c>
      <c r="F1565" t="s">
        <v>84</v>
      </c>
      <c r="G1565" s="8" t="s">
        <v>42</v>
      </c>
      <c r="H1565" s="8" t="s">
        <v>326</v>
      </c>
      <c r="I1565" s="1" t="s">
        <v>327</v>
      </c>
      <c r="J1565" s="1">
        <v>1</v>
      </c>
      <c r="K1565" s="9">
        <v>245</v>
      </c>
      <c r="L1565" s="10" t="str">
        <f t="shared" si="48"/>
        <v>0</v>
      </c>
      <c r="M1565" s="4">
        <f t="shared" si="49"/>
        <v>245</v>
      </c>
    </row>
    <row r="1566" spans="1:13" x14ac:dyDescent="0.5">
      <c r="A1566" s="14">
        <v>1102498</v>
      </c>
      <c r="B1566" s="13">
        <v>44671</v>
      </c>
      <c r="C1566" t="s">
        <v>12</v>
      </c>
      <c r="D1566" t="s">
        <v>13</v>
      </c>
      <c r="E1566" t="s">
        <v>1636</v>
      </c>
      <c r="F1566" t="s">
        <v>106</v>
      </c>
      <c r="G1566" s="8" t="s">
        <v>21</v>
      </c>
      <c r="H1566" s="8" t="s">
        <v>85</v>
      </c>
      <c r="I1566" s="1" t="s">
        <v>86</v>
      </c>
      <c r="J1566" s="1">
        <v>1</v>
      </c>
      <c r="K1566" s="9">
        <v>54</v>
      </c>
      <c r="L1566" s="10" t="str">
        <f t="shared" si="48"/>
        <v>0</v>
      </c>
      <c r="M1566" s="4">
        <f t="shared" si="49"/>
        <v>54</v>
      </c>
    </row>
    <row r="1567" spans="1:13" x14ac:dyDescent="0.5">
      <c r="A1567" s="14">
        <v>1102499</v>
      </c>
      <c r="B1567" s="13">
        <v>44671</v>
      </c>
      <c r="C1567" t="s">
        <v>12</v>
      </c>
      <c r="D1567" t="s">
        <v>13</v>
      </c>
      <c r="E1567" t="s">
        <v>387</v>
      </c>
      <c r="F1567" t="s">
        <v>106</v>
      </c>
      <c r="G1567" s="8" t="s">
        <v>26</v>
      </c>
      <c r="H1567" s="8" t="s">
        <v>27</v>
      </c>
      <c r="I1567" s="1" t="s">
        <v>28</v>
      </c>
      <c r="J1567" s="1">
        <v>1</v>
      </c>
      <c r="K1567" s="9">
        <v>7.99</v>
      </c>
      <c r="L1567" s="10" t="str">
        <f t="shared" si="48"/>
        <v>0</v>
      </c>
      <c r="M1567" s="4">
        <f t="shared" si="49"/>
        <v>7.99</v>
      </c>
    </row>
    <row r="1568" spans="1:13" x14ac:dyDescent="0.5">
      <c r="A1568" s="14">
        <v>1102500</v>
      </c>
      <c r="B1568" s="13">
        <v>44671</v>
      </c>
      <c r="C1568" t="s">
        <v>12</v>
      </c>
      <c r="D1568" t="s">
        <v>13</v>
      </c>
      <c r="E1568" t="s">
        <v>1687</v>
      </c>
      <c r="F1568" t="s">
        <v>106</v>
      </c>
      <c r="G1568" s="8" t="s">
        <v>26</v>
      </c>
      <c r="H1568" s="8" t="s">
        <v>176</v>
      </c>
      <c r="I1568" s="1" t="s">
        <v>177</v>
      </c>
      <c r="J1568" s="1">
        <v>1</v>
      </c>
      <c r="K1568" s="9">
        <v>9.99</v>
      </c>
      <c r="L1568" s="10" t="str">
        <f t="shared" si="48"/>
        <v>0</v>
      </c>
      <c r="M1568" s="4">
        <f t="shared" si="49"/>
        <v>9.99</v>
      </c>
    </row>
    <row r="1569" spans="1:13" x14ac:dyDescent="0.5">
      <c r="A1569" s="14">
        <v>1102501</v>
      </c>
      <c r="B1569" s="13">
        <v>44671</v>
      </c>
      <c r="C1569" t="s">
        <v>12</v>
      </c>
      <c r="D1569" t="s">
        <v>13</v>
      </c>
      <c r="E1569" t="s">
        <v>442</v>
      </c>
      <c r="F1569" t="s">
        <v>133</v>
      </c>
      <c r="G1569" s="8" t="s">
        <v>68</v>
      </c>
      <c r="H1569" s="8" t="s">
        <v>69</v>
      </c>
      <c r="I1569" s="1" t="s">
        <v>70</v>
      </c>
      <c r="J1569" s="1">
        <v>1</v>
      </c>
      <c r="K1569" s="9">
        <v>599</v>
      </c>
      <c r="L1569" s="10" t="str">
        <f t="shared" si="48"/>
        <v>0</v>
      </c>
      <c r="M1569" s="4">
        <f t="shared" si="49"/>
        <v>599</v>
      </c>
    </row>
    <row r="1570" spans="1:13" x14ac:dyDescent="0.5">
      <c r="A1570" s="14">
        <v>1102502</v>
      </c>
      <c r="B1570" s="13">
        <v>44671</v>
      </c>
      <c r="C1570" t="s">
        <v>12</v>
      </c>
      <c r="D1570" t="s">
        <v>13</v>
      </c>
      <c r="E1570" t="s">
        <v>1631</v>
      </c>
      <c r="F1570" t="s">
        <v>20</v>
      </c>
      <c r="G1570" s="8" t="s">
        <v>16</v>
      </c>
      <c r="H1570" s="8" t="s">
        <v>219</v>
      </c>
      <c r="I1570" s="1" t="s">
        <v>220</v>
      </c>
      <c r="J1570" s="1">
        <v>1</v>
      </c>
      <c r="K1570" s="9">
        <v>23.99</v>
      </c>
      <c r="L1570" s="10" t="str">
        <f t="shared" si="48"/>
        <v>0</v>
      </c>
      <c r="M1570" s="4">
        <f t="shared" si="49"/>
        <v>23.99</v>
      </c>
    </row>
    <row r="1571" spans="1:13" x14ac:dyDescent="0.5">
      <c r="A1571" s="14">
        <v>1102503</v>
      </c>
      <c r="B1571" s="13">
        <v>44671</v>
      </c>
      <c r="C1571" t="s">
        <v>33</v>
      </c>
      <c r="D1571" t="s">
        <v>34</v>
      </c>
      <c r="E1571" t="s">
        <v>1427</v>
      </c>
      <c r="F1571" t="s">
        <v>200</v>
      </c>
      <c r="G1571" s="8" t="s">
        <v>16</v>
      </c>
      <c r="H1571" s="8" t="s">
        <v>124</v>
      </c>
      <c r="I1571" s="1" t="s">
        <v>125</v>
      </c>
      <c r="J1571" s="1">
        <v>10</v>
      </c>
      <c r="K1571" s="9">
        <v>19.989999999999998</v>
      </c>
      <c r="L1571" s="10">
        <f t="shared" si="48"/>
        <v>3.9979999999999998</v>
      </c>
      <c r="M1571" s="4">
        <f t="shared" si="49"/>
        <v>195.90199999999999</v>
      </c>
    </row>
    <row r="1572" spans="1:13" x14ac:dyDescent="0.5">
      <c r="A1572" s="14">
        <v>1102504</v>
      </c>
      <c r="B1572" s="13">
        <v>44672</v>
      </c>
      <c r="C1572" t="s">
        <v>33</v>
      </c>
      <c r="D1572" t="s">
        <v>34</v>
      </c>
      <c r="E1572" t="s">
        <v>1133</v>
      </c>
      <c r="F1572" t="s">
        <v>106</v>
      </c>
      <c r="G1572" s="8" t="s">
        <v>21</v>
      </c>
      <c r="H1572" s="8" t="s">
        <v>85</v>
      </c>
      <c r="I1572" s="1" t="s">
        <v>86</v>
      </c>
      <c r="J1572" s="1">
        <v>11</v>
      </c>
      <c r="K1572" s="9">
        <v>54</v>
      </c>
      <c r="L1572" s="10">
        <f t="shared" si="48"/>
        <v>10.8</v>
      </c>
      <c r="M1572" s="4">
        <f t="shared" si="49"/>
        <v>583.20000000000005</v>
      </c>
    </row>
    <row r="1573" spans="1:13" x14ac:dyDescent="0.5">
      <c r="A1573" s="14">
        <v>1102505</v>
      </c>
      <c r="B1573" s="13">
        <v>44672</v>
      </c>
      <c r="C1573" t="s">
        <v>12</v>
      </c>
      <c r="D1573" t="s">
        <v>13</v>
      </c>
      <c r="E1573" t="s">
        <v>1167</v>
      </c>
      <c r="F1573" t="s">
        <v>139</v>
      </c>
      <c r="G1573" s="8" t="s">
        <v>16</v>
      </c>
      <c r="H1573" s="8" t="s">
        <v>189</v>
      </c>
      <c r="I1573" s="1" t="s">
        <v>190</v>
      </c>
      <c r="J1573" s="1">
        <v>1</v>
      </c>
      <c r="K1573" s="9">
        <v>13.99</v>
      </c>
      <c r="L1573" s="10" t="str">
        <f t="shared" si="48"/>
        <v>0</v>
      </c>
      <c r="M1573" s="4">
        <f t="shared" si="49"/>
        <v>13.99</v>
      </c>
    </row>
    <row r="1574" spans="1:13" x14ac:dyDescent="0.5">
      <c r="A1574" s="14">
        <v>1102506</v>
      </c>
      <c r="B1574" s="13">
        <v>44672</v>
      </c>
      <c r="C1574" t="s">
        <v>12</v>
      </c>
      <c r="D1574" t="s">
        <v>13</v>
      </c>
      <c r="E1574" t="s">
        <v>2397</v>
      </c>
      <c r="F1574" t="s">
        <v>139</v>
      </c>
      <c r="G1574" s="8" t="s">
        <v>16</v>
      </c>
      <c r="H1574" s="8" t="s">
        <v>245</v>
      </c>
      <c r="I1574" s="1" t="s">
        <v>246</v>
      </c>
      <c r="J1574" s="1">
        <v>1</v>
      </c>
      <c r="K1574" s="9">
        <v>19.5</v>
      </c>
      <c r="L1574" s="10" t="str">
        <f t="shared" si="48"/>
        <v>0</v>
      </c>
      <c r="M1574" s="4">
        <f t="shared" si="49"/>
        <v>19.5</v>
      </c>
    </row>
    <row r="1575" spans="1:13" x14ac:dyDescent="0.5">
      <c r="A1575" s="14">
        <v>1102507</v>
      </c>
      <c r="B1575" s="13">
        <v>44672</v>
      </c>
      <c r="C1575" t="s">
        <v>33</v>
      </c>
      <c r="D1575" t="s">
        <v>34</v>
      </c>
      <c r="E1575" t="s">
        <v>2389</v>
      </c>
      <c r="F1575" t="s">
        <v>50</v>
      </c>
      <c r="G1575" s="8" t="s">
        <v>26</v>
      </c>
      <c r="H1575" s="8" t="s">
        <v>113</v>
      </c>
      <c r="I1575" s="1" t="s">
        <v>114</v>
      </c>
      <c r="J1575" s="1">
        <v>7</v>
      </c>
      <c r="K1575" s="9">
        <v>8.99</v>
      </c>
      <c r="L1575" s="10">
        <f t="shared" si="48"/>
        <v>1.798</v>
      </c>
      <c r="M1575" s="4">
        <f t="shared" si="49"/>
        <v>61.131999999999998</v>
      </c>
    </row>
    <row r="1576" spans="1:13" x14ac:dyDescent="0.5">
      <c r="A1576" s="14">
        <v>1102508</v>
      </c>
      <c r="B1576" s="13">
        <v>44672</v>
      </c>
      <c r="C1576" t="s">
        <v>33</v>
      </c>
      <c r="D1576" t="s">
        <v>34</v>
      </c>
      <c r="E1576" t="s">
        <v>621</v>
      </c>
      <c r="F1576" t="s">
        <v>63</v>
      </c>
      <c r="G1576" s="8" t="s">
        <v>53</v>
      </c>
      <c r="H1576" s="8" t="s">
        <v>101</v>
      </c>
      <c r="I1576" s="1" t="s">
        <v>102</v>
      </c>
      <c r="J1576" s="1">
        <v>11</v>
      </c>
      <c r="K1576" s="9">
        <v>42.99</v>
      </c>
      <c r="L1576" s="10">
        <f t="shared" si="48"/>
        <v>8.5980000000000008</v>
      </c>
      <c r="M1576" s="4">
        <f t="shared" si="49"/>
        <v>464.29200000000003</v>
      </c>
    </row>
    <row r="1577" spans="1:13" x14ac:dyDescent="0.5">
      <c r="A1577" s="14">
        <v>1102509</v>
      </c>
      <c r="B1577" s="13">
        <v>44672</v>
      </c>
      <c r="C1577" t="s">
        <v>33</v>
      </c>
      <c r="D1577" t="s">
        <v>34</v>
      </c>
      <c r="E1577" t="s">
        <v>1100</v>
      </c>
      <c r="F1577" t="s">
        <v>237</v>
      </c>
      <c r="G1577" s="8" t="s">
        <v>53</v>
      </c>
      <c r="H1577" s="8" t="s">
        <v>81</v>
      </c>
      <c r="I1577" s="1" t="s">
        <v>82</v>
      </c>
      <c r="J1577" s="1">
        <v>18</v>
      </c>
      <c r="K1577" s="9">
        <v>37.99</v>
      </c>
      <c r="L1577" s="10">
        <f t="shared" si="48"/>
        <v>7.5980000000000008</v>
      </c>
      <c r="M1577" s="4">
        <f t="shared" si="49"/>
        <v>676.22200000000009</v>
      </c>
    </row>
    <row r="1578" spans="1:13" x14ac:dyDescent="0.5">
      <c r="A1578" s="14">
        <v>1102510</v>
      </c>
      <c r="B1578" s="13">
        <v>44672</v>
      </c>
      <c r="C1578" t="s">
        <v>33</v>
      </c>
      <c r="D1578" t="s">
        <v>34</v>
      </c>
      <c r="E1578" t="s">
        <v>924</v>
      </c>
      <c r="F1578" t="s">
        <v>20</v>
      </c>
      <c r="G1578" s="8" t="s">
        <v>16</v>
      </c>
      <c r="H1578" s="8" t="s">
        <v>189</v>
      </c>
      <c r="I1578" s="1" t="s">
        <v>190</v>
      </c>
      <c r="J1578" s="1">
        <v>108</v>
      </c>
      <c r="K1578" s="9">
        <v>13.99</v>
      </c>
      <c r="L1578" s="10">
        <f t="shared" si="48"/>
        <v>2.798</v>
      </c>
      <c r="M1578" s="4">
        <f t="shared" si="49"/>
        <v>1508.1220000000001</v>
      </c>
    </row>
    <row r="1579" spans="1:13" x14ac:dyDescent="0.5">
      <c r="A1579" s="14">
        <v>1102511</v>
      </c>
      <c r="B1579" s="13">
        <v>44673</v>
      </c>
      <c r="C1579" t="s">
        <v>33</v>
      </c>
      <c r="D1579" t="s">
        <v>34</v>
      </c>
      <c r="E1579" t="s">
        <v>653</v>
      </c>
      <c r="F1579" t="s">
        <v>50</v>
      </c>
      <c r="G1579" s="8" t="s">
        <v>16</v>
      </c>
      <c r="H1579" s="8" t="s">
        <v>75</v>
      </c>
      <c r="I1579" s="1" t="s">
        <v>76</v>
      </c>
      <c r="J1579" s="1">
        <v>5</v>
      </c>
      <c r="K1579" s="9">
        <v>14.99</v>
      </c>
      <c r="L1579" s="10">
        <f t="shared" si="48"/>
        <v>2.9980000000000002</v>
      </c>
      <c r="M1579" s="4">
        <f t="shared" si="49"/>
        <v>71.951999999999998</v>
      </c>
    </row>
    <row r="1580" spans="1:13" x14ac:dyDescent="0.5">
      <c r="A1580" s="14">
        <v>1102512</v>
      </c>
      <c r="B1580" s="13">
        <v>44673</v>
      </c>
      <c r="C1580" t="s">
        <v>12</v>
      </c>
      <c r="D1580" t="s">
        <v>13</v>
      </c>
      <c r="E1580" t="s">
        <v>2288</v>
      </c>
      <c r="F1580" t="s">
        <v>128</v>
      </c>
      <c r="G1580" s="8" t="s">
        <v>42</v>
      </c>
      <c r="H1580" s="8" t="s">
        <v>157</v>
      </c>
      <c r="I1580" s="1" t="s">
        <v>158</v>
      </c>
      <c r="J1580" s="1">
        <v>1</v>
      </c>
      <c r="K1580" s="9">
        <v>189</v>
      </c>
      <c r="L1580" s="10" t="str">
        <f t="shared" si="48"/>
        <v>0</v>
      </c>
      <c r="M1580" s="4">
        <f t="shared" si="49"/>
        <v>189</v>
      </c>
    </row>
    <row r="1581" spans="1:13" x14ac:dyDescent="0.5">
      <c r="A1581" s="14">
        <v>1102513</v>
      </c>
      <c r="B1581" s="13">
        <v>44673</v>
      </c>
      <c r="C1581" t="s">
        <v>33</v>
      </c>
      <c r="D1581" t="s">
        <v>34</v>
      </c>
      <c r="E1581" t="s">
        <v>1899</v>
      </c>
      <c r="F1581" t="s">
        <v>128</v>
      </c>
      <c r="G1581" s="8" t="s">
        <v>16</v>
      </c>
      <c r="H1581" s="8" t="s">
        <v>245</v>
      </c>
      <c r="I1581" s="1" t="s">
        <v>246</v>
      </c>
      <c r="J1581" s="1">
        <v>8</v>
      </c>
      <c r="K1581" s="9">
        <v>19.5</v>
      </c>
      <c r="L1581" s="10">
        <f t="shared" si="48"/>
        <v>3.9000000000000004</v>
      </c>
      <c r="M1581" s="4">
        <f t="shared" si="49"/>
        <v>152.1</v>
      </c>
    </row>
    <row r="1582" spans="1:13" x14ac:dyDescent="0.5">
      <c r="A1582" s="14">
        <v>1102514</v>
      </c>
      <c r="B1582" s="13">
        <v>44673</v>
      </c>
      <c r="C1582" t="s">
        <v>33</v>
      </c>
      <c r="D1582" t="s">
        <v>34</v>
      </c>
      <c r="E1582" t="s">
        <v>2077</v>
      </c>
      <c r="F1582" t="s">
        <v>128</v>
      </c>
      <c r="G1582" s="8" t="s">
        <v>16</v>
      </c>
      <c r="H1582" s="8" t="s">
        <v>36</v>
      </c>
      <c r="I1582" s="1" t="s">
        <v>37</v>
      </c>
      <c r="J1582" s="1">
        <v>4</v>
      </c>
      <c r="K1582" s="9">
        <v>16.75</v>
      </c>
      <c r="L1582" s="10">
        <f t="shared" si="48"/>
        <v>3.35</v>
      </c>
      <c r="M1582" s="4">
        <f t="shared" si="49"/>
        <v>63.65</v>
      </c>
    </row>
    <row r="1583" spans="1:13" x14ac:dyDescent="0.5">
      <c r="A1583" s="14">
        <v>1102515</v>
      </c>
      <c r="B1583" s="13">
        <v>44673</v>
      </c>
      <c r="C1583" t="s">
        <v>33</v>
      </c>
      <c r="D1583" t="s">
        <v>34</v>
      </c>
      <c r="E1583" t="s">
        <v>621</v>
      </c>
      <c r="F1583" t="s">
        <v>63</v>
      </c>
      <c r="G1583" s="8" t="s">
        <v>16</v>
      </c>
      <c r="H1583" s="8" t="s">
        <v>245</v>
      </c>
      <c r="I1583" s="1" t="s">
        <v>246</v>
      </c>
      <c r="J1583" s="1">
        <v>12</v>
      </c>
      <c r="K1583" s="9">
        <v>19.5</v>
      </c>
      <c r="L1583" s="10">
        <f t="shared" si="48"/>
        <v>3.9000000000000004</v>
      </c>
      <c r="M1583" s="4">
        <f t="shared" si="49"/>
        <v>230.1</v>
      </c>
    </row>
    <row r="1584" spans="1:13" x14ac:dyDescent="0.5">
      <c r="A1584" s="14">
        <v>1102516</v>
      </c>
      <c r="B1584" s="13">
        <v>44673</v>
      </c>
      <c r="C1584" t="s">
        <v>12</v>
      </c>
      <c r="D1584" t="s">
        <v>34</v>
      </c>
      <c r="E1584" t="s">
        <v>2155</v>
      </c>
      <c r="F1584" t="s">
        <v>84</v>
      </c>
      <c r="G1584" s="8" t="s">
        <v>42</v>
      </c>
      <c r="H1584" s="8" t="s">
        <v>157</v>
      </c>
      <c r="I1584" s="1" t="s">
        <v>158</v>
      </c>
      <c r="J1584" s="1">
        <v>13</v>
      </c>
      <c r="K1584" s="9">
        <v>189</v>
      </c>
      <c r="L1584" s="10" t="str">
        <f t="shared" si="48"/>
        <v>0</v>
      </c>
      <c r="M1584" s="4">
        <f t="shared" si="49"/>
        <v>2457</v>
      </c>
    </row>
    <row r="1585" spans="1:13" x14ac:dyDescent="0.5">
      <c r="A1585" s="14">
        <v>1102517</v>
      </c>
      <c r="B1585" s="13">
        <v>44673</v>
      </c>
      <c r="C1585" t="s">
        <v>12</v>
      </c>
      <c r="D1585" t="s">
        <v>13</v>
      </c>
      <c r="E1585" t="s">
        <v>2126</v>
      </c>
      <c r="F1585" t="s">
        <v>139</v>
      </c>
      <c r="G1585" s="8" t="s">
        <v>68</v>
      </c>
      <c r="H1585" s="8" t="s">
        <v>162</v>
      </c>
      <c r="I1585" s="1" t="s">
        <v>163</v>
      </c>
      <c r="J1585" s="1">
        <v>1</v>
      </c>
      <c r="K1585" s="9">
        <v>899</v>
      </c>
      <c r="L1585" s="10" t="str">
        <f t="shared" si="48"/>
        <v>0</v>
      </c>
      <c r="M1585" s="4">
        <f t="shared" si="49"/>
        <v>899</v>
      </c>
    </row>
    <row r="1586" spans="1:13" x14ac:dyDescent="0.5">
      <c r="A1586" s="14">
        <v>1102518</v>
      </c>
      <c r="B1586" s="13">
        <v>44673</v>
      </c>
      <c r="C1586" t="s">
        <v>12</v>
      </c>
      <c r="D1586" t="s">
        <v>13</v>
      </c>
      <c r="E1586" t="s">
        <v>684</v>
      </c>
      <c r="F1586" t="s">
        <v>63</v>
      </c>
      <c r="G1586" s="8" t="s">
        <v>68</v>
      </c>
      <c r="H1586" s="8" t="s">
        <v>107</v>
      </c>
      <c r="I1586" s="1" t="s">
        <v>108</v>
      </c>
      <c r="J1586" s="1">
        <v>1</v>
      </c>
      <c r="K1586" s="9">
        <v>883</v>
      </c>
      <c r="L1586" s="10" t="str">
        <f t="shared" si="48"/>
        <v>0</v>
      </c>
      <c r="M1586" s="4">
        <f t="shared" si="49"/>
        <v>883</v>
      </c>
    </row>
    <row r="1587" spans="1:13" x14ac:dyDescent="0.5">
      <c r="A1587" s="14">
        <v>1102519</v>
      </c>
      <c r="B1587" s="13">
        <v>44673</v>
      </c>
      <c r="C1587" t="s">
        <v>33</v>
      </c>
      <c r="D1587" t="s">
        <v>34</v>
      </c>
      <c r="E1587" t="s">
        <v>1530</v>
      </c>
      <c r="F1587" t="s">
        <v>106</v>
      </c>
      <c r="G1587" s="8" t="s">
        <v>53</v>
      </c>
      <c r="H1587" s="8" t="s">
        <v>101</v>
      </c>
      <c r="I1587" s="1" t="s">
        <v>102</v>
      </c>
      <c r="J1587" s="1">
        <v>32</v>
      </c>
      <c r="K1587" s="9">
        <v>42.99</v>
      </c>
      <c r="L1587" s="10">
        <f t="shared" si="48"/>
        <v>8.5980000000000008</v>
      </c>
      <c r="M1587" s="4">
        <f t="shared" si="49"/>
        <v>1367.0820000000001</v>
      </c>
    </row>
    <row r="1588" spans="1:13" x14ac:dyDescent="0.5">
      <c r="A1588" s="14">
        <v>1102520</v>
      </c>
      <c r="B1588" s="13">
        <v>44673</v>
      </c>
      <c r="C1588" t="s">
        <v>12</v>
      </c>
      <c r="D1588" t="s">
        <v>13</v>
      </c>
      <c r="E1588" t="s">
        <v>901</v>
      </c>
      <c r="F1588" t="s">
        <v>128</v>
      </c>
      <c r="G1588" s="8" t="s">
        <v>53</v>
      </c>
      <c r="H1588" s="8" t="s">
        <v>81</v>
      </c>
      <c r="I1588" s="1" t="s">
        <v>82</v>
      </c>
      <c r="J1588" s="1">
        <v>1</v>
      </c>
      <c r="K1588" s="9">
        <v>37.99</v>
      </c>
      <c r="L1588" s="10" t="str">
        <f t="shared" si="48"/>
        <v>0</v>
      </c>
      <c r="M1588" s="4">
        <f t="shared" si="49"/>
        <v>37.99</v>
      </c>
    </row>
    <row r="1589" spans="1:13" x14ac:dyDescent="0.5">
      <c r="A1589" s="14">
        <v>1102521</v>
      </c>
      <c r="B1589" s="13">
        <v>44674</v>
      </c>
      <c r="C1589" t="s">
        <v>33</v>
      </c>
      <c r="D1589" t="s">
        <v>34</v>
      </c>
      <c r="E1589" t="s">
        <v>1507</v>
      </c>
      <c r="F1589" t="s">
        <v>106</v>
      </c>
      <c r="G1589" s="8" t="s">
        <v>16</v>
      </c>
      <c r="H1589" s="8" t="s">
        <v>245</v>
      </c>
      <c r="I1589" s="1" t="s">
        <v>246</v>
      </c>
      <c r="J1589" s="1">
        <v>8</v>
      </c>
      <c r="K1589" s="9">
        <v>19.5</v>
      </c>
      <c r="L1589" s="10">
        <f t="shared" si="48"/>
        <v>3.9000000000000004</v>
      </c>
      <c r="M1589" s="4">
        <f t="shared" si="49"/>
        <v>152.1</v>
      </c>
    </row>
    <row r="1590" spans="1:13" x14ac:dyDescent="0.5">
      <c r="A1590" s="14">
        <v>1102522</v>
      </c>
      <c r="B1590" s="13">
        <v>44674</v>
      </c>
      <c r="C1590" t="s">
        <v>33</v>
      </c>
      <c r="D1590" t="s">
        <v>34</v>
      </c>
      <c r="E1590" t="s">
        <v>1153</v>
      </c>
      <c r="F1590" t="s">
        <v>137</v>
      </c>
      <c r="G1590" s="8" t="s">
        <v>53</v>
      </c>
      <c r="H1590" s="8" t="s">
        <v>81</v>
      </c>
      <c r="I1590" s="1" t="s">
        <v>82</v>
      </c>
      <c r="J1590" s="1">
        <v>12</v>
      </c>
      <c r="K1590" s="9">
        <v>37.99</v>
      </c>
      <c r="L1590" s="10">
        <f t="shared" si="48"/>
        <v>7.5980000000000008</v>
      </c>
      <c r="M1590" s="4">
        <f t="shared" si="49"/>
        <v>448.28199999999998</v>
      </c>
    </row>
    <row r="1591" spans="1:13" x14ac:dyDescent="0.5">
      <c r="A1591" s="14">
        <v>1102523</v>
      </c>
      <c r="B1591" s="13">
        <v>44674</v>
      </c>
      <c r="C1591" t="s">
        <v>12</v>
      </c>
      <c r="D1591" t="s">
        <v>13</v>
      </c>
      <c r="E1591" t="s">
        <v>1807</v>
      </c>
      <c r="F1591" t="s">
        <v>137</v>
      </c>
      <c r="G1591" s="8" t="s">
        <v>26</v>
      </c>
      <c r="H1591" s="8" t="s">
        <v>113</v>
      </c>
      <c r="I1591" s="1" t="s">
        <v>114</v>
      </c>
      <c r="J1591" s="1">
        <v>1</v>
      </c>
      <c r="K1591" s="9">
        <v>8.99</v>
      </c>
      <c r="L1591" s="10" t="str">
        <f t="shared" si="48"/>
        <v>0</v>
      </c>
      <c r="M1591" s="4">
        <f t="shared" si="49"/>
        <v>8.99</v>
      </c>
    </row>
    <row r="1592" spans="1:13" x14ac:dyDescent="0.5">
      <c r="A1592" s="14">
        <v>1102524</v>
      </c>
      <c r="B1592" s="13">
        <v>44674</v>
      </c>
      <c r="C1592" t="s">
        <v>33</v>
      </c>
      <c r="D1592" t="s">
        <v>34</v>
      </c>
      <c r="E1592" t="s">
        <v>2269</v>
      </c>
      <c r="F1592" t="s">
        <v>242</v>
      </c>
      <c r="G1592" s="8" t="s">
        <v>68</v>
      </c>
      <c r="H1592" s="8" t="s">
        <v>107</v>
      </c>
      <c r="I1592" s="1" t="s">
        <v>108</v>
      </c>
      <c r="J1592" s="1">
        <v>5</v>
      </c>
      <c r="K1592" s="9">
        <v>883</v>
      </c>
      <c r="L1592" s="10">
        <f t="shared" si="48"/>
        <v>176.60000000000002</v>
      </c>
      <c r="M1592" s="4">
        <f t="shared" si="49"/>
        <v>4238.3999999999996</v>
      </c>
    </row>
    <row r="1593" spans="1:13" x14ac:dyDescent="0.5">
      <c r="A1593" s="14">
        <v>1102525</v>
      </c>
      <c r="B1593" s="13">
        <v>44674</v>
      </c>
      <c r="C1593" t="s">
        <v>33</v>
      </c>
      <c r="D1593" t="s">
        <v>34</v>
      </c>
      <c r="E1593" t="s">
        <v>427</v>
      </c>
      <c r="F1593" t="s">
        <v>428</v>
      </c>
      <c r="G1593" s="8" t="s">
        <v>53</v>
      </c>
      <c r="H1593" s="8" t="s">
        <v>111</v>
      </c>
      <c r="I1593" s="1" t="s">
        <v>112</v>
      </c>
      <c r="J1593" s="1">
        <v>12</v>
      </c>
      <c r="K1593" s="9">
        <v>29.99</v>
      </c>
      <c r="L1593" s="10">
        <f t="shared" si="48"/>
        <v>5.9980000000000002</v>
      </c>
      <c r="M1593" s="4">
        <f t="shared" si="49"/>
        <v>353.88200000000001</v>
      </c>
    </row>
    <row r="1594" spans="1:13" x14ac:dyDescent="0.5">
      <c r="A1594" s="14">
        <v>1102526</v>
      </c>
      <c r="B1594" s="13">
        <v>44674</v>
      </c>
      <c r="C1594" t="s">
        <v>12</v>
      </c>
      <c r="D1594" t="s">
        <v>13</v>
      </c>
      <c r="E1594" t="s">
        <v>155</v>
      </c>
      <c r="F1594" t="s">
        <v>133</v>
      </c>
      <c r="G1594" s="8" t="s">
        <v>53</v>
      </c>
      <c r="H1594" s="8" t="s">
        <v>130</v>
      </c>
      <c r="I1594" s="1" t="s">
        <v>131</v>
      </c>
      <c r="J1594" s="1">
        <v>1</v>
      </c>
      <c r="K1594" s="9">
        <v>44.95</v>
      </c>
      <c r="L1594" s="10" t="str">
        <f t="shared" si="48"/>
        <v>0</v>
      </c>
      <c r="M1594" s="4">
        <f t="shared" si="49"/>
        <v>44.95</v>
      </c>
    </row>
    <row r="1595" spans="1:13" x14ac:dyDescent="0.5">
      <c r="A1595" s="14">
        <v>1102527</v>
      </c>
      <c r="B1595" s="13">
        <v>44675</v>
      </c>
      <c r="C1595" t="s">
        <v>33</v>
      </c>
      <c r="D1595" t="s">
        <v>34</v>
      </c>
      <c r="E1595" t="s">
        <v>485</v>
      </c>
      <c r="F1595" t="s">
        <v>25</v>
      </c>
      <c r="G1595" s="8" t="s">
        <v>53</v>
      </c>
      <c r="H1595" s="8" t="s">
        <v>101</v>
      </c>
      <c r="I1595" s="1" t="s">
        <v>102</v>
      </c>
      <c r="J1595" s="1">
        <v>8</v>
      </c>
      <c r="K1595" s="9">
        <v>42.99</v>
      </c>
      <c r="L1595" s="10">
        <f t="shared" si="48"/>
        <v>8.5980000000000008</v>
      </c>
      <c r="M1595" s="4">
        <f t="shared" si="49"/>
        <v>335.322</v>
      </c>
    </row>
    <row r="1596" spans="1:13" x14ac:dyDescent="0.5">
      <c r="A1596" s="14">
        <v>1102528</v>
      </c>
      <c r="B1596" s="13">
        <v>44675</v>
      </c>
      <c r="C1596" t="s">
        <v>33</v>
      </c>
      <c r="D1596" t="s">
        <v>34</v>
      </c>
      <c r="E1596" t="s">
        <v>2016</v>
      </c>
      <c r="F1596" t="s">
        <v>25</v>
      </c>
      <c r="G1596" s="8" t="s">
        <v>53</v>
      </c>
      <c r="H1596" s="8" t="s">
        <v>81</v>
      </c>
      <c r="I1596" s="1" t="s">
        <v>82</v>
      </c>
      <c r="J1596" s="1">
        <v>12</v>
      </c>
      <c r="K1596" s="9">
        <v>37.99</v>
      </c>
      <c r="L1596" s="10">
        <f t="shared" si="48"/>
        <v>7.5980000000000008</v>
      </c>
      <c r="M1596" s="4">
        <f t="shared" si="49"/>
        <v>448.28199999999998</v>
      </c>
    </row>
    <row r="1597" spans="1:13" x14ac:dyDescent="0.5">
      <c r="A1597" s="14">
        <v>1102529</v>
      </c>
      <c r="B1597" s="13">
        <v>44675</v>
      </c>
      <c r="C1597" t="s">
        <v>33</v>
      </c>
      <c r="D1597" t="s">
        <v>34</v>
      </c>
      <c r="E1597" t="s">
        <v>2077</v>
      </c>
      <c r="F1597" t="s">
        <v>128</v>
      </c>
      <c r="G1597" s="8" t="s">
        <v>53</v>
      </c>
      <c r="H1597" s="8" t="s">
        <v>99</v>
      </c>
      <c r="I1597" s="1" t="s">
        <v>100</v>
      </c>
      <c r="J1597" s="1">
        <v>54</v>
      </c>
      <c r="K1597" s="9">
        <v>29.99</v>
      </c>
      <c r="L1597" s="10">
        <f t="shared" si="48"/>
        <v>5.9980000000000002</v>
      </c>
      <c r="M1597" s="4">
        <f t="shared" si="49"/>
        <v>1613.4619999999998</v>
      </c>
    </row>
    <row r="1598" spans="1:13" x14ac:dyDescent="0.5">
      <c r="A1598" s="14">
        <v>1102530</v>
      </c>
      <c r="B1598" s="13">
        <v>44675</v>
      </c>
      <c r="C1598" t="s">
        <v>12</v>
      </c>
      <c r="D1598" t="s">
        <v>13</v>
      </c>
      <c r="E1598" t="s">
        <v>773</v>
      </c>
      <c r="F1598" t="s">
        <v>202</v>
      </c>
      <c r="G1598" s="8" t="s">
        <v>53</v>
      </c>
      <c r="H1598" s="8" t="s">
        <v>101</v>
      </c>
      <c r="I1598" s="1" t="s">
        <v>102</v>
      </c>
      <c r="J1598" s="1">
        <v>1</v>
      </c>
      <c r="K1598" s="9">
        <v>42.99</v>
      </c>
      <c r="L1598" s="10" t="str">
        <f t="shared" si="48"/>
        <v>0</v>
      </c>
      <c r="M1598" s="4">
        <f t="shared" si="49"/>
        <v>42.99</v>
      </c>
    </row>
    <row r="1599" spans="1:13" x14ac:dyDescent="0.5">
      <c r="A1599" s="14">
        <v>1102531</v>
      </c>
      <c r="B1599" s="13">
        <v>44676</v>
      </c>
      <c r="C1599" t="s">
        <v>33</v>
      </c>
      <c r="D1599" t="s">
        <v>34</v>
      </c>
      <c r="E1599" t="s">
        <v>243</v>
      </c>
      <c r="F1599" t="s">
        <v>144</v>
      </c>
      <c r="G1599" s="8" t="s">
        <v>53</v>
      </c>
      <c r="H1599" s="8" t="s">
        <v>182</v>
      </c>
      <c r="I1599" s="1" t="s">
        <v>183</v>
      </c>
      <c r="J1599" s="1">
        <v>45</v>
      </c>
      <c r="K1599" s="9">
        <v>49</v>
      </c>
      <c r="L1599" s="10">
        <f t="shared" si="48"/>
        <v>9.8000000000000007</v>
      </c>
      <c r="M1599" s="4">
        <f t="shared" si="49"/>
        <v>2195.1999999999998</v>
      </c>
    </row>
    <row r="1600" spans="1:13" x14ac:dyDescent="0.5">
      <c r="A1600" s="14">
        <v>1102532</v>
      </c>
      <c r="B1600" s="13">
        <v>44677</v>
      </c>
      <c r="C1600" t="s">
        <v>12</v>
      </c>
      <c r="D1600" t="s">
        <v>13</v>
      </c>
      <c r="E1600" t="s">
        <v>462</v>
      </c>
      <c r="F1600" t="s">
        <v>128</v>
      </c>
      <c r="G1600" s="8" t="s">
        <v>16</v>
      </c>
      <c r="H1600" s="8" t="s">
        <v>64</v>
      </c>
      <c r="I1600" s="1" t="s">
        <v>65</v>
      </c>
      <c r="J1600" s="1">
        <v>1</v>
      </c>
      <c r="K1600" s="9">
        <v>24.95</v>
      </c>
      <c r="L1600" s="10" t="str">
        <f t="shared" si="48"/>
        <v>0</v>
      </c>
      <c r="M1600" s="4">
        <f t="shared" si="49"/>
        <v>24.95</v>
      </c>
    </row>
    <row r="1601" spans="1:13" x14ac:dyDescent="0.5">
      <c r="A1601" s="14">
        <v>1102533</v>
      </c>
      <c r="B1601" s="13">
        <v>44677</v>
      </c>
      <c r="C1601" t="s">
        <v>33</v>
      </c>
      <c r="D1601" t="s">
        <v>34</v>
      </c>
      <c r="E1601" t="s">
        <v>920</v>
      </c>
      <c r="F1601" t="s">
        <v>251</v>
      </c>
      <c r="G1601" s="8" t="s">
        <v>16</v>
      </c>
      <c r="H1601" s="8" t="s">
        <v>40</v>
      </c>
      <c r="I1601" s="1" t="s">
        <v>41</v>
      </c>
      <c r="J1601" s="1">
        <v>8</v>
      </c>
      <c r="K1601" s="9">
        <v>12.99</v>
      </c>
      <c r="L1601" s="10">
        <f t="shared" si="48"/>
        <v>2.5980000000000003</v>
      </c>
      <c r="M1601" s="4">
        <f t="shared" si="49"/>
        <v>101.322</v>
      </c>
    </row>
    <row r="1602" spans="1:13" x14ac:dyDescent="0.5">
      <c r="A1602" s="14">
        <v>1102534</v>
      </c>
      <c r="B1602" s="13">
        <v>44677</v>
      </c>
      <c r="C1602" t="s">
        <v>33</v>
      </c>
      <c r="D1602" t="s">
        <v>34</v>
      </c>
      <c r="E1602" t="s">
        <v>1470</v>
      </c>
      <c r="F1602" t="s">
        <v>200</v>
      </c>
      <c r="G1602" s="8" t="s">
        <v>53</v>
      </c>
      <c r="H1602" s="8" t="s">
        <v>149</v>
      </c>
      <c r="I1602" s="1" t="s">
        <v>150</v>
      </c>
      <c r="J1602" s="1">
        <v>5</v>
      </c>
      <c r="K1602" s="9">
        <v>34.99</v>
      </c>
      <c r="L1602" s="10">
        <f t="shared" ref="L1602:L1665" si="50">IF(C1602="Wholesale",K1602*0.2,"0")</f>
        <v>6.9980000000000011</v>
      </c>
      <c r="M1602" s="4">
        <f t="shared" ref="M1602:M1665" si="51">J1602*K1602-L1602</f>
        <v>167.95200000000003</v>
      </c>
    </row>
    <row r="1603" spans="1:13" x14ac:dyDescent="0.5">
      <c r="A1603" s="14">
        <v>1102535</v>
      </c>
      <c r="B1603" s="13">
        <v>44677</v>
      </c>
      <c r="C1603" t="s">
        <v>33</v>
      </c>
      <c r="D1603" t="s">
        <v>34</v>
      </c>
      <c r="E1603" t="s">
        <v>2266</v>
      </c>
      <c r="F1603" t="s">
        <v>50</v>
      </c>
      <c r="G1603" s="8" t="s">
        <v>68</v>
      </c>
      <c r="H1603" s="8" t="s">
        <v>162</v>
      </c>
      <c r="I1603" s="1" t="s">
        <v>163</v>
      </c>
      <c r="J1603" s="1">
        <v>8</v>
      </c>
      <c r="K1603" s="9">
        <v>899</v>
      </c>
      <c r="L1603" s="10">
        <f t="shared" si="50"/>
        <v>179.8</v>
      </c>
      <c r="M1603" s="4">
        <f t="shared" si="51"/>
        <v>7012.2</v>
      </c>
    </row>
    <row r="1604" spans="1:13" x14ac:dyDescent="0.5">
      <c r="A1604" s="14">
        <v>1102536</v>
      </c>
      <c r="B1604" s="13">
        <v>44677</v>
      </c>
      <c r="C1604" t="s">
        <v>12</v>
      </c>
      <c r="D1604" t="s">
        <v>13</v>
      </c>
      <c r="E1604" t="s">
        <v>1505</v>
      </c>
      <c r="F1604" t="s">
        <v>106</v>
      </c>
      <c r="G1604" s="8" t="s">
        <v>26</v>
      </c>
      <c r="H1604" s="8" t="s">
        <v>38</v>
      </c>
      <c r="I1604" s="1" t="s">
        <v>39</v>
      </c>
      <c r="J1604" s="1">
        <v>1</v>
      </c>
      <c r="K1604" s="9">
        <v>4.99</v>
      </c>
      <c r="L1604" s="10" t="str">
        <f t="shared" si="50"/>
        <v>0</v>
      </c>
      <c r="M1604" s="4">
        <f t="shared" si="51"/>
        <v>4.99</v>
      </c>
    </row>
    <row r="1605" spans="1:13" x14ac:dyDescent="0.5">
      <c r="A1605" s="14">
        <v>1102537</v>
      </c>
      <c r="B1605" s="13">
        <v>44677</v>
      </c>
      <c r="C1605" t="s">
        <v>12</v>
      </c>
      <c r="D1605" t="s">
        <v>13</v>
      </c>
      <c r="E1605" t="s">
        <v>1090</v>
      </c>
      <c r="F1605" t="s">
        <v>63</v>
      </c>
      <c r="G1605" s="8" t="s">
        <v>16</v>
      </c>
      <c r="H1605" s="8" t="s">
        <v>60</v>
      </c>
      <c r="I1605" s="1" t="s">
        <v>61</v>
      </c>
      <c r="J1605" s="1">
        <v>1</v>
      </c>
      <c r="K1605" s="9">
        <v>24.99</v>
      </c>
      <c r="L1605" s="10" t="str">
        <f t="shared" si="50"/>
        <v>0</v>
      </c>
      <c r="M1605" s="4">
        <f t="shared" si="51"/>
        <v>24.99</v>
      </c>
    </row>
    <row r="1606" spans="1:13" x14ac:dyDescent="0.5">
      <c r="A1606" s="14">
        <v>1102538</v>
      </c>
      <c r="B1606" s="13">
        <v>44677</v>
      </c>
      <c r="C1606" t="s">
        <v>33</v>
      </c>
      <c r="D1606" t="s">
        <v>34</v>
      </c>
      <c r="E1606" t="s">
        <v>2230</v>
      </c>
      <c r="F1606" t="s">
        <v>133</v>
      </c>
      <c r="G1606" s="8" t="s">
        <v>53</v>
      </c>
      <c r="H1606" s="8" t="s">
        <v>149</v>
      </c>
      <c r="I1606" s="1" t="s">
        <v>150</v>
      </c>
      <c r="J1606" s="1">
        <v>8</v>
      </c>
      <c r="K1606" s="9">
        <v>34.99</v>
      </c>
      <c r="L1606" s="10">
        <f t="shared" si="50"/>
        <v>6.9980000000000011</v>
      </c>
      <c r="M1606" s="4">
        <f t="shared" si="51"/>
        <v>272.92200000000003</v>
      </c>
    </row>
    <row r="1607" spans="1:13" x14ac:dyDescent="0.5">
      <c r="A1607" s="14">
        <v>1102539</v>
      </c>
      <c r="B1607" s="13">
        <v>44677</v>
      </c>
      <c r="C1607" t="s">
        <v>33</v>
      </c>
      <c r="D1607" t="s">
        <v>34</v>
      </c>
      <c r="E1607" t="s">
        <v>2505</v>
      </c>
      <c r="F1607" t="s">
        <v>148</v>
      </c>
      <c r="G1607" s="8" t="s">
        <v>42</v>
      </c>
      <c r="H1607" s="8" t="s">
        <v>57</v>
      </c>
      <c r="I1607" s="1" t="s">
        <v>58</v>
      </c>
      <c r="J1607" s="1">
        <v>21</v>
      </c>
      <c r="K1607" s="9">
        <v>189</v>
      </c>
      <c r="L1607" s="10">
        <f t="shared" si="50"/>
        <v>37.800000000000004</v>
      </c>
      <c r="M1607" s="4">
        <f t="shared" si="51"/>
        <v>3931.2</v>
      </c>
    </row>
    <row r="1608" spans="1:13" x14ac:dyDescent="0.5">
      <c r="A1608" s="14">
        <v>1102540</v>
      </c>
      <c r="B1608" s="13">
        <v>44678</v>
      </c>
      <c r="C1608" t="s">
        <v>33</v>
      </c>
      <c r="D1608" t="s">
        <v>34</v>
      </c>
      <c r="E1608" t="s">
        <v>2486</v>
      </c>
      <c r="F1608" t="s">
        <v>280</v>
      </c>
      <c r="G1608" s="8" t="s">
        <v>42</v>
      </c>
      <c r="H1608" s="8" t="s">
        <v>157</v>
      </c>
      <c r="I1608" s="1" t="s">
        <v>158</v>
      </c>
      <c r="J1608" s="1">
        <v>12</v>
      </c>
      <c r="K1608" s="9">
        <v>189</v>
      </c>
      <c r="L1608" s="10">
        <f t="shared" si="50"/>
        <v>37.800000000000004</v>
      </c>
      <c r="M1608" s="4">
        <f t="shared" si="51"/>
        <v>2230.1999999999998</v>
      </c>
    </row>
    <row r="1609" spans="1:13" x14ac:dyDescent="0.5">
      <c r="A1609" s="14">
        <v>1102541</v>
      </c>
      <c r="B1609" s="13">
        <v>44678</v>
      </c>
      <c r="C1609" t="s">
        <v>33</v>
      </c>
      <c r="D1609" t="s">
        <v>34</v>
      </c>
      <c r="E1609" t="s">
        <v>2465</v>
      </c>
      <c r="F1609" t="s">
        <v>20</v>
      </c>
      <c r="G1609" s="8" t="s">
        <v>21</v>
      </c>
      <c r="H1609" s="8" t="s">
        <v>248</v>
      </c>
      <c r="I1609" s="1" t="s">
        <v>249</v>
      </c>
      <c r="J1609" s="1">
        <v>3</v>
      </c>
      <c r="K1609" s="9">
        <v>58.95</v>
      </c>
      <c r="L1609" s="10">
        <f t="shared" si="50"/>
        <v>11.790000000000001</v>
      </c>
      <c r="M1609" s="4">
        <f t="shared" si="51"/>
        <v>165.06000000000003</v>
      </c>
    </row>
    <row r="1610" spans="1:13" x14ac:dyDescent="0.5">
      <c r="A1610" s="14">
        <v>1102542</v>
      </c>
      <c r="B1610" s="13">
        <v>44678</v>
      </c>
      <c r="C1610" t="s">
        <v>12</v>
      </c>
      <c r="D1610" t="s">
        <v>13</v>
      </c>
      <c r="E1610" t="s">
        <v>391</v>
      </c>
      <c r="F1610" t="s">
        <v>251</v>
      </c>
      <c r="G1610" s="8" t="s">
        <v>53</v>
      </c>
      <c r="H1610" s="8" t="s">
        <v>54</v>
      </c>
      <c r="I1610" s="1" t="s">
        <v>55</v>
      </c>
      <c r="J1610" s="1">
        <v>1</v>
      </c>
      <c r="K1610" s="9">
        <v>49.95</v>
      </c>
      <c r="L1610" s="10" t="str">
        <f t="shared" si="50"/>
        <v>0</v>
      </c>
      <c r="M1610" s="4">
        <f t="shared" si="51"/>
        <v>49.95</v>
      </c>
    </row>
    <row r="1611" spans="1:13" x14ac:dyDescent="0.5">
      <c r="A1611" s="14">
        <v>1102543</v>
      </c>
      <c r="B1611" s="13">
        <v>44678</v>
      </c>
      <c r="C1611" t="s">
        <v>12</v>
      </c>
      <c r="D1611" t="s">
        <v>13</v>
      </c>
      <c r="E1611" t="s">
        <v>1721</v>
      </c>
      <c r="F1611" t="s">
        <v>428</v>
      </c>
      <c r="G1611" s="8" t="s">
        <v>26</v>
      </c>
      <c r="H1611" s="8" t="s">
        <v>176</v>
      </c>
      <c r="I1611" s="1" t="s">
        <v>177</v>
      </c>
      <c r="J1611" s="1">
        <v>1</v>
      </c>
      <c r="K1611" s="9">
        <v>9.99</v>
      </c>
      <c r="L1611" s="10" t="str">
        <f t="shared" si="50"/>
        <v>0</v>
      </c>
      <c r="M1611" s="4">
        <f t="shared" si="51"/>
        <v>9.99</v>
      </c>
    </row>
    <row r="1612" spans="1:13" x14ac:dyDescent="0.5">
      <c r="A1612" s="14">
        <v>1102544</v>
      </c>
      <c r="B1612" s="13">
        <v>44678</v>
      </c>
      <c r="C1612" t="s">
        <v>12</v>
      </c>
      <c r="D1612" t="s">
        <v>13</v>
      </c>
      <c r="E1612" t="s">
        <v>1946</v>
      </c>
      <c r="F1612" t="s">
        <v>15</v>
      </c>
      <c r="G1612" s="8" t="s">
        <v>21</v>
      </c>
      <c r="H1612" s="8" t="s">
        <v>91</v>
      </c>
      <c r="I1612" s="1" t="s">
        <v>92</v>
      </c>
      <c r="J1612" s="1">
        <v>2</v>
      </c>
      <c r="K1612" s="9">
        <v>89</v>
      </c>
      <c r="L1612" s="10" t="str">
        <f t="shared" si="50"/>
        <v>0</v>
      </c>
      <c r="M1612" s="4">
        <f t="shared" si="51"/>
        <v>178</v>
      </c>
    </row>
    <row r="1613" spans="1:13" x14ac:dyDescent="0.5">
      <c r="A1613" s="14">
        <v>1102545</v>
      </c>
      <c r="B1613" s="13">
        <v>44678</v>
      </c>
      <c r="C1613" t="s">
        <v>12</v>
      </c>
      <c r="D1613" t="s">
        <v>13</v>
      </c>
      <c r="E1613" t="s">
        <v>2098</v>
      </c>
      <c r="F1613" t="s">
        <v>175</v>
      </c>
      <c r="G1613" s="8" t="s">
        <v>26</v>
      </c>
      <c r="H1613" s="8" t="s">
        <v>38</v>
      </c>
      <c r="I1613" s="1" t="s">
        <v>39</v>
      </c>
      <c r="J1613" s="1">
        <v>1</v>
      </c>
      <c r="K1613" s="9">
        <v>4.99</v>
      </c>
      <c r="L1613" s="10" t="str">
        <f t="shared" si="50"/>
        <v>0</v>
      </c>
      <c r="M1613" s="4">
        <f t="shared" si="51"/>
        <v>4.99</v>
      </c>
    </row>
    <row r="1614" spans="1:13" x14ac:dyDescent="0.5">
      <c r="A1614" s="14">
        <v>1102546</v>
      </c>
      <c r="B1614" s="13">
        <v>44678</v>
      </c>
      <c r="C1614" t="s">
        <v>33</v>
      </c>
      <c r="D1614" t="s">
        <v>34</v>
      </c>
      <c r="E1614" t="s">
        <v>621</v>
      </c>
      <c r="F1614" t="s">
        <v>63</v>
      </c>
      <c r="G1614" s="8" t="s">
        <v>16</v>
      </c>
      <c r="H1614" s="8" t="s">
        <v>64</v>
      </c>
      <c r="I1614" s="1" t="s">
        <v>65</v>
      </c>
      <c r="J1614" s="1">
        <v>24</v>
      </c>
      <c r="K1614" s="9">
        <v>24.95</v>
      </c>
      <c r="L1614" s="10">
        <f t="shared" si="50"/>
        <v>4.99</v>
      </c>
      <c r="M1614" s="4">
        <f t="shared" si="51"/>
        <v>593.80999999999995</v>
      </c>
    </row>
    <row r="1615" spans="1:13" x14ac:dyDescent="0.5">
      <c r="A1615" s="14">
        <v>1102547</v>
      </c>
      <c r="B1615" s="13">
        <v>44679</v>
      </c>
      <c r="C1615" t="s">
        <v>33</v>
      </c>
      <c r="D1615" t="s">
        <v>34</v>
      </c>
      <c r="E1615" t="s">
        <v>1166</v>
      </c>
      <c r="F1615" t="s">
        <v>242</v>
      </c>
      <c r="G1615" s="8" t="s">
        <v>30</v>
      </c>
      <c r="H1615" s="8" t="s">
        <v>134</v>
      </c>
      <c r="I1615" s="1" t="s">
        <v>135</v>
      </c>
      <c r="J1615" s="1">
        <v>7</v>
      </c>
      <c r="K1615" s="9">
        <v>250</v>
      </c>
      <c r="L1615" s="10">
        <f t="shared" si="50"/>
        <v>50</v>
      </c>
      <c r="M1615" s="4">
        <f t="shared" si="51"/>
        <v>1700</v>
      </c>
    </row>
    <row r="1616" spans="1:13" x14ac:dyDescent="0.5">
      <c r="A1616" s="14">
        <v>1102548</v>
      </c>
      <c r="B1616" s="13">
        <v>44679</v>
      </c>
      <c r="C1616" t="s">
        <v>33</v>
      </c>
      <c r="D1616" t="s">
        <v>34</v>
      </c>
      <c r="E1616" t="s">
        <v>485</v>
      </c>
      <c r="F1616" t="s">
        <v>25</v>
      </c>
      <c r="G1616" s="8" t="s">
        <v>30</v>
      </c>
      <c r="H1616" s="8" t="s">
        <v>103</v>
      </c>
      <c r="I1616" s="1" t="s">
        <v>104</v>
      </c>
      <c r="J1616" s="1">
        <v>12</v>
      </c>
      <c r="K1616" s="9">
        <v>450</v>
      </c>
      <c r="L1616" s="10">
        <f t="shared" si="50"/>
        <v>90</v>
      </c>
      <c r="M1616" s="4">
        <f t="shared" si="51"/>
        <v>5310</v>
      </c>
    </row>
    <row r="1617" spans="1:13" x14ac:dyDescent="0.5">
      <c r="A1617" s="14">
        <v>1102549</v>
      </c>
      <c r="B1617" s="13">
        <v>44679</v>
      </c>
      <c r="C1617" t="s">
        <v>12</v>
      </c>
      <c r="D1617" t="s">
        <v>13</v>
      </c>
      <c r="E1617" t="s">
        <v>931</v>
      </c>
      <c r="F1617" t="s">
        <v>116</v>
      </c>
      <c r="G1617" s="8" t="s">
        <v>42</v>
      </c>
      <c r="H1617" s="8" t="s">
        <v>326</v>
      </c>
      <c r="I1617" s="1" t="s">
        <v>327</v>
      </c>
      <c r="J1617" s="1">
        <v>1</v>
      </c>
      <c r="K1617" s="9">
        <v>245</v>
      </c>
      <c r="L1617" s="10" t="str">
        <f t="shared" si="50"/>
        <v>0</v>
      </c>
      <c r="M1617" s="4">
        <f t="shared" si="51"/>
        <v>245</v>
      </c>
    </row>
    <row r="1618" spans="1:13" x14ac:dyDescent="0.5">
      <c r="A1618" s="14">
        <v>1102550</v>
      </c>
      <c r="B1618" s="13">
        <v>44679</v>
      </c>
      <c r="C1618" t="s">
        <v>12</v>
      </c>
      <c r="D1618" t="s">
        <v>13</v>
      </c>
      <c r="E1618" t="s">
        <v>445</v>
      </c>
      <c r="F1618" t="s">
        <v>106</v>
      </c>
      <c r="G1618" s="8" t="s">
        <v>26</v>
      </c>
      <c r="H1618" s="8" t="s">
        <v>176</v>
      </c>
      <c r="I1618" s="1" t="s">
        <v>177</v>
      </c>
      <c r="J1618" s="1">
        <v>1</v>
      </c>
      <c r="K1618" s="9">
        <v>9.99</v>
      </c>
      <c r="L1618" s="10" t="str">
        <f t="shared" si="50"/>
        <v>0</v>
      </c>
      <c r="M1618" s="4">
        <f t="shared" si="51"/>
        <v>9.99</v>
      </c>
    </row>
    <row r="1619" spans="1:13" x14ac:dyDescent="0.5">
      <c r="A1619" s="14">
        <v>1102551</v>
      </c>
      <c r="B1619" s="13">
        <v>44680</v>
      </c>
      <c r="C1619" t="s">
        <v>33</v>
      </c>
      <c r="D1619" t="s">
        <v>34</v>
      </c>
      <c r="E1619" t="s">
        <v>2505</v>
      </c>
      <c r="F1619" t="s">
        <v>148</v>
      </c>
      <c r="G1619" s="8" t="s">
        <v>16</v>
      </c>
      <c r="H1619" s="8" t="s">
        <v>124</v>
      </c>
      <c r="I1619" s="1" t="s">
        <v>125</v>
      </c>
      <c r="J1619" s="1">
        <v>3</v>
      </c>
      <c r="K1619" s="9">
        <v>19.989999999999998</v>
      </c>
      <c r="L1619" s="10">
        <f t="shared" si="50"/>
        <v>3.9979999999999998</v>
      </c>
      <c r="M1619" s="4">
        <f t="shared" si="51"/>
        <v>55.972000000000001</v>
      </c>
    </row>
    <row r="1620" spans="1:13" x14ac:dyDescent="0.5">
      <c r="A1620" s="14">
        <v>1102552</v>
      </c>
      <c r="B1620" s="13">
        <v>44680</v>
      </c>
      <c r="C1620" t="s">
        <v>12</v>
      </c>
      <c r="D1620" t="s">
        <v>13</v>
      </c>
      <c r="E1620" t="s">
        <v>2417</v>
      </c>
      <c r="F1620" t="s">
        <v>52</v>
      </c>
      <c r="G1620" s="8" t="s">
        <v>26</v>
      </c>
      <c r="H1620" s="8" t="s">
        <v>282</v>
      </c>
      <c r="I1620" s="1" t="s">
        <v>283</v>
      </c>
      <c r="J1620" s="1">
        <v>1</v>
      </c>
      <c r="K1620" s="9">
        <v>10.99</v>
      </c>
      <c r="L1620" s="10" t="str">
        <f t="shared" si="50"/>
        <v>0</v>
      </c>
      <c r="M1620" s="4">
        <f t="shared" si="51"/>
        <v>10.99</v>
      </c>
    </row>
    <row r="1621" spans="1:13" x14ac:dyDescent="0.5">
      <c r="A1621" s="14">
        <v>1102553</v>
      </c>
      <c r="B1621" s="13">
        <v>44680</v>
      </c>
      <c r="C1621" t="s">
        <v>33</v>
      </c>
      <c r="D1621" t="s">
        <v>34</v>
      </c>
      <c r="E1621" t="s">
        <v>1463</v>
      </c>
      <c r="F1621" t="s">
        <v>142</v>
      </c>
      <c r="G1621" s="8" t="s">
        <v>21</v>
      </c>
      <c r="H1621" s="8" t="s">
        <v>22</v>
      </c>
      <c r="I1621" s="1" t="s">
        <v>23</v>
      </c>
      <c r="J1621" s="1">
        <v>6</v>
      </c>
      <c r="K1621" s="9">
        <v>119</v>
      </c>
      <c r="L1621" s="10">
        <f t="shared" si="50"/>
        <v>23.8</v>
      </c>
      <c r="M1621" s="4">
        <f t="shared" si="51"/>
        <v>690.2</v>
      </c>
    </row>
    <row r="1622" spans="1:13" x14ac:dyDescent="0.5">
      <c r="A1622" s="14">
        <v>1102554</v>
      </c>
      <c r="B1622" s="13">
        <v>44680</v>
      </c>
      <c r="C1622" t="s">
        <v>33</v>
      </c>
      <c r="D1622" t="s">
        <v>34</v>
      </c>
      <c r="E1622" t="s">
        <v>457</v>
      </c>
      <c r="F1622" t="s">
        <v>116</v>
      </c>
      <c r="G1622" s="8" t="s">
        <v>16</v>
      </c>
      <c r="H1622" s="8" t="s">
        <v>75</v>
      </c>
      <c r="I1622" s="1" t="s">
        <v>76</v>
      </c>
      <c r="J1622" s="1">
        <v>4</v>
      </c>
      <c r="K1622" s="9">
        <v>14.99</v>
      </c>
      <c r="L1622" s="10">
        <f t="shared" si="50"/>
        <v>2.9980000000000002</v>
      </c>
      <c r="M1622" s="4">
        <f t="shared" si="51"/>
        <v>56.962000000000003</v>
      </c>
    </row>
    <row r="1623" spans="1:13" x14ac:dyDescent="0.5">
      <c r="A1623" s="14">
        <v>1102555</v>
      </c>
      <c r="B1623" s="13">
        <v>44680</v>
      </c>
      <c r="C1623" t="s">
        <v>12</v>
      </c>
      <c r="D1623" t="s">
        <v>13</v>
      </c>
      <c r="E1623" t="s">
        <v>1647</v>
      </c>
      <c r="F1623" t="s">
        <v>137</v>
      </c>
      <c r="G1623" s="8" t="s">
        <v>16</v>
      </c>
      <c r="H1623" s="8" t="s">
        <v>40</v>
      </c>
      <c r="I1623" s="1" t="s">
        <v>41</v>
      </c>
      <c r="J1623" s="1">
        <v>1</v>
      </c>
      <c r="K1623" s="9">
        <v>12.99</v>
      </c>
      <c r="L1623" s="10" t="str">
        <f t="shared" si="50"/>
        <v>0</v>
      </c>
      <c r="M1623" s="4">
        <f t="shared" si="51"/>
        <v>12.99</v>
      </c>
    </row>
    <row r="1624" spans="1:13" x14ac:dyDescent="0.5">
      <c r="A1624" s="14">
        <v>1102556</v>
      </c>
      <c r="B1624" s="13">
        <v>44680</v>
      </c>
      <c r="C1624" t="s">
        <v>33</v>
      </c>
      <c r="D1624" t="s">
        <v>34</v>
      </c>
      <c r="E1624" t="s">
        <v>2377</v>
      </c>
      <c r="F1624" t="s">
        <v>25</v>
      </c>
      <c r="G1624" s="8" t="s">
        <v>53</v>
      </c>
      <c r="H1624" s="8" t="s">
        <v>149</v>
      </c>
      <c r="I1624" s="1" t="s">
        <v>150</v>
      </c>
      <c r="J1624" s="1">
        <v>3</v>
      </c>
      <c r="K1624" s="9">
        <v>34.99</v>
      </c>
      <c r="L1624" s="10">
        <f t="shared" si="50"/>
        <v>6.9980000000000011</v>
      </c>
      <c r="M1624" s="4">
        <f t="shared" si="51"/>
        <v>97.971999999999994</v>
      </c>
    </row>
    <row r="1625" spans="1:13" x14ac:dyDescent="0.5">
      <c r="A1625" s="14">
        <v>1102557</v>
      </c>
      <c r="B1625" s="13">
        <v>44680</v>
      </c>
      <c r="C1625" t="s">
        <v>33</v>
      </c>
      <c r="D1625" t="s">
        <v>34</v>
      </c>
      <c r="E1625" t="s">
        <v>455</v>
      </c>
      <c r="F1625" t="s">
        <v>52</v>
      </c>
      <c r="G1625" s="8" t="s">
        <v>21</v>
      </c>
      <c r="H1625" s="8" t="s">
        <v>226</v>
      </c>
      <c r="I1625" s="1" t="s">
        <v>227</v>
      </c>
      <c r="J1625" s="1">
        <v>11</v>
      </c>
      <c r="K1625" s="9">
        <v>179</v>
      </c>
      <c r="L1625" s="10">
        <f t="shared" si="50"/>
        <v>35.800000000000004</v>
      </c>
      <c r="M1625" s="4">
        <f t="shared" si="51"/>
        <v>1933.2</v>
      </c>
    </row>
    <row r="1626" spans="1:13" x14ac:dyDescent="0.5">
      <c r="A1626" s="14">
        <v>1102558</v>
      </c>
      <c r="B1626" s="13">
        <v>44680</v>
      </c>
      <c r="C1626" t="s">
        <v>12</v>
      </c>
      <c r="D1626" t="s">
        <v>13</v>
      </c>
      <c r="E1626" t="s">
        <v>1245</v>
      </c>
      <c r="F1626" t="s">
        <v>144</v>
      </c>
      <c r="G1626" s="8" t="s">
        <v>16</v>
      </c>
      <c r="H1626" s="8" t="s">
        <v>152</v>
      </c>
      <c r="I1626" s="1" t="s">
        <v>153</v>
      </c>
      <c r="J1626" s="1">
        <v>1</v>
      </c>
      <c r="K1626" s="9">
        <v>15.5</v>
      </c>
      <c r="L1626" s="10" t="str">
        <f t="shared" si="50"/>
        <v>0</v>
      </c>
      <c r="M1626" s="4">
        <f t="shared" si="51"/>
        <v>15.5</v>
      </c>
    </row>
    <row r="1627" spans="1:13" x14ac:dyDescent="0.5">
      <c r="A1627" s="14">
        <v>1102559</v>
      </c>
      <c r="B1627" s="13">
        <v>44680</v>
      </c>
      <c r="C1627" t="s">
        <v>33</v>
      </c>
      <c r="D1627" t="s">
        <v>34</v>
      </c>
      <c r="E1627" t="s">
        <v>2337</v>
      </c>
      <c r="F1627" t="s">
        <v>52</v>
      </c>
      <c r="G1627" s="8" t="s">
        <v>53</v>
      </c>
      <c r="H1627" s="8" t="s">
        <v>99</v>
      </c>
      <c r="I1627" s="1" t="s">
        <v>100</v>
      </c>
      <c r="J1627" s="1">
        <v>102</v>
      </c>
      <c r="K1627" s="9">
        <v>29.99</v>
      </c>
      <c r="L1627" s="10">
        <f t="shared" si="50"/>
        <v>5.9980000000000002</v>
      </c>
      <c r="M1627" s="4">
        <f t="shared" si="51"/>
        <v>3052.982</v>
      </c>
    </row>
    <row r="1628" spans="1:13" x14ac:dyDescent="0.5">
      <c r="A1628" s="14">
        <v>1102560</v>
      </c>
      <c r="B1628" s="13">
        <v>44681</v>
      </c>
      <c r="C1628" t="s">
        <v>12</v>
      </c>
      <c r="D1628" t="s">
        <v>13</v>
      </c>
      <c r="E1628" t="s">
        <v>2371</v>
      </c>
      <c r="F1628" t="s">
        <v>293</v>
      </c>
      <c r="G1628" s="8" t="s">
        <v>16</v>
      </c>
      <c r="H1628" s="8" t="s">
        <v>40</v>
      </c>
      <c r="I1628" s="1" t="s">
        <v>41</v>
      </c>
      <c r="J1628" s="1">
        <v>1</v>
      </c>
      <c r="K1628" s="9">
        <v>12.99</v>
      </c>
      <c r="L1628" s="10" t="str">
        <f t="shared" si="50"/>
        <v>0</v>
      </c>
      <c r="M1628" s="4">
        <f t="shared" si="51"/>
        <v>12.99</v>
      </c>
    </row>
    <row r="1629" spans="1:13" x14ac:dyDescent="0.5">
      <c r="A1629" s="14">
        <v>1102561</v>
      </c>
      <c r="B1629" s="13">
        <v>44681</v>
      </c>
      <c r="C1629" t="s">
        <v>12</v>
      </c>
      <c r="D1629" t="s">
        <v>13</v>
      </c>
      <c r="E1629" t="s">
        <v>1732</v>
      </c>
      <c r="F1629" t="s">
        <v>80</v>
      </c>
      <c r="G1629" s="8" t="s">
        <v>16</v>
      </c>
      <c r="H1629" s="8" t="s">
        <v>75</v>
      </c>
      <c r="I1629" s="1" t="s">
        <v>76</v>
      </c>
      <c r="J1629" s="1">
        <v>1</v>
      </c>
      <c r="K1629" s="9">
        <v>14.99</v>
      </c>
      <c r="L1629" s="10" t="str">
        <f t="shared" si="50"/>
        <v>0</v>
      </c>
      <c r="M1629" s="4">
        <f t="shared" si="51"/>
        <v>14.99</v>
      </c>
    </row>
    <row r="1630" spans="1:13" x14ac:dyDescent="0.5">
      <c r="A1630" s="14">
        <v>1102562</v>
      </c>
      <c r="B1630" s="13">
        <v>44681</v>
      </c>
      <c r="C1630" t="s">
        <v>33</v>
      </c>
      <c r="D1630" t="s">
        <v>34</v>
      </c>
      <c r="E1630" t="s">
        <v>1144</v>
      </c>
      <c r="F1630" t="s">
        <v>128</v>
      </c>
      <c r="G1630" s="8" t="s">
        <v>68</v>
      </c>
      <c r="H1630" s="8" t="s">
        <v>233</v>
      </c>
      <c r="I1630" s="1" t="s">
        <v>234</v>
      </c>
      <c r="J1630" s="1">
        <v>7</v>
      </c>
      <c r="K1630" s="9">
        <v>549</v>
      </c>
      <c r="L1630" s="10">
        <f t="shared" si="50"/>
        <v>109.80000000000001</v>
      </c>
      <c r="M1630" s="4">
        <f t="shared" si="51"/>
        <v>3733.2</v>
      </c>
    </row>
    <row r="1631" spans="1:13" x14ac:dyDescent="0.5">
      <c r="A1631" s="14">
        <v>1102563</v>
      </c>
      <c r="B1631" s="13">
        <v>44681</v>
      </c>
      <c r="C1631" t="s">
        <v>12</v>
      </c>
      <c r="D1631" t="s">
        <v>13</v>
      </c>
      <c r="E1631" t="s">
        <v>1006</v>
      </c>
      <c r="F1631" t="s">
        <v>106</v>
      </c>
      <c r="G1631" s="8" t="s">
        <v>16</v>
      </c>
      <c r="H1631" s="8" t="s">
        <v>77</v>
      </c>
      <c r="I1631" s="1" t="s">
        <v>78</v>
      </c>
      <c r="J1631" s="1">
        <v>1</v>
      </c>
      <c r="K1631" s="9">
        <v>19.5</v>
      </c>
      <c r="L1631" s="10" t="str">
        <f t="shared" si="50"/>
        <v>0</v>
      </c>
      <c r="M1631" s="4">
        <f t="shared" si="51"/>
        <v>19.5</v>
      </c>
    </row>
    <row r="1632" spans="1:13" x14ac:dyDescent="0.5">
      <c r="A1632" s="14">
        <v>1102564</v>
      </c>
      <c r="B1632" s="13">
        <v>44681</v>
      </c>
      <c r="C1632" t="s">
        <v>12</v>
      </c>
      <c r="D1632" t="s">
        <v>13</v>
      </c>
      <c r="E1632" t="s">
        <v>206</v>
      </c>
      <c r="F1632" t="s">
        <v>106</v>
      </c>
      <c r="G1632" s="8" t="s">
        <v>26</v>
      </c>
      <c r="H1632" s="8" t="s">
        <v>27</v>
      </c>
      <c r="I1632" s="1" t="s">
        <v>28</v>
      </c>
      <c r="J1632" s="1">
        <v>1</v>
      </c>
      <c r="K1632" s="9">
        <v>7.99</v>
      </c>
      <c r="L1632" s="10" t="str">
        <f t="shared" si="50"/>
        <v>0</v>
      </c>
      <c r="M1632" s="4">
        <f t="shared" si="51"/>
        <v>7.99</v>
      </c>
    </row>
    <row r="1633" spans="1:13" x14ac:dyDescent="0.5">
      <c r="A1633" s="14">
        <v>1102565</v>
      </c>
      <c r="B1633" s="13">
        <v>44681</v>
      </c>
      <c r="C1633" t="s">
        <v>12</v>
      </c>
      <c r="D1633" t="s">
        <v>13</v>
      </c>
      <c r="E1633" t="s">
        <v>2143</v>
      </c>
      <c r="F1633" t="s">
        <v>50</v>
      </c>
      <c r="G1633" s="8" t="s">
        <v>16</v>
      </c>
      <c r="H1633" s="8" t="s">
        <v>152</v>
      </c>
      <c r="I1633" s="1" t="s">
        <v>153</v>
      </c>
      <c r="J1633" s="1">
        <v>1</v>
      </c>
      <c r="K1633" s="9">
        <v>15.5</v>
      </c>
      <c r="L1633" s="10" t="str">
        <f t="shared" si="50"/>
        <v>0</v>
      </c>
      <c r="M1633" s="4">
        <f t="shared" si="51"/>
        <v>15.5</v>
      </c>
    </row>
    <row r="1634" spans="1:13" x14ac:dyDescent="0.5">
      <c r="A1634" s="14">
        <v>1102566</v>
      </c>
      <c r="B1634" s="13">
        <v>44681</v>
      </c>
      <c r="C1634" t="s">
        <v>12</v>
      </c>
      <c r="D1634" t="s">
        <v>13</v>
      </c>
      <c r="E1634" t="s">
        <v>451</v>
      </c>
      <c r="F1634" t="s">
        <v>84</v>
      </c>
      <c r="G1634" s="8" t="s">
        <v>21</v>
      </c>
      <c r="H1634" s="8" t="s">
        <v>85</v>
      </c>
      <c r="I1634" s="1" t="s">
        <v>86</v>
      </c>
      <c r="J1634" s="1">
        <v>6</v>
      </c>
      <c r="K1634" s="9">
        <v>54</v>
      </c>
      <c r="L1634" s="10" t="str">
        <f t="shared" si="50"/>
        <v>0</v>
      </c>
      <c r="M1634" s="4">
        <f t="shared" si="51"/>
        <v>324</v>
      </c>
    </row>
    <row r="1635" spans="1:13" x14ac:dyDescent="0.5">
      <c r="A1635" s="14">
        <v>1102567</v>
      </c>
      <c r="B1635" s="13">
        <v>44682</v>
      </c>
      <c r="C1635" t="s">
        <v>33</v>
      </c>
      <c r="D1635" t="s">
        <v>34</v>
      </c>
      <c r="E1635" t="s">
        <v>2505</v>
      </c>
      <c r="F1635" t="s">
        <v>148</v>
      </c>
      <c r="G1635" s="8" t="s">
        <v>26</v>
      </c>
      <c r="H1635" s="8" t="s">
        <v>95</v>
      </c>
      <c r="I1635" s="1" t="s">
        <v>96</v>
      </c>
      <c r="J1635" s="1">
        <v>9</v>
      </c>
      <c r="K1635" s="9">
        <v>8.99</v>
      </c>
      <c r="L1635" s="10">
        <f t="shared" si="50"/>
        <v>1.798</v>
      </c>
      <c r="M1635" s="4">
        <f t="shared" si="51"/>
        <v>79.111999999999995</v>
      </c>
    </row>
    <row r="1636" spans="1:13" x14ac:dyDescent="0.5">
      <c r="A1636" s="14">
        <v>1102568</v>
      </c>
      <c r="B1636" s="13">
        <v>44682</v>
      </c>
      <c r="C1636" t="s">
        <v>33</v>
      </c>
      <c r="D1636" t="s">
        <v>34</v>
      </c>
      <c r="E1636" t="s">
        <v>2468</v>
      </c>
      <c r="F1636" t="s">
        <v>128</v>
      </c>
      <c r="G1636" s="8" t="s">
        <v>16</v>
      </c>
      <c r="H1636" s="8" t="s">
        <v>64</v>
      </c>
      <c r="I1636" s="1" t="s">
        <v>65</v>
      </c>
      <c r="J1636" s="1">
        <v>6</v>
      </c>
      <c r="K1636" s="9">
        <v>24.95</v>
      </c>
      <c r="L1636" s="10">
        <f t="shared" si="50"/>
        <v>4.99</v>
      </c>
      <c r="M1636" s="4">
        <f t="shared" si="51"/>
        <v>144.70999999999998</v>
      </c>
    </row>
    <row r="1637" spans="1:13" x14ac:dyDescent="0.5">
      <c r="A1637" s="14">
        <v>1102569</v>
      </c>
      <c r="B1637" s="13">
        <v>44682</v>
      </c>
      <c r="C1637" t="s">
        <v>33</v>
      </c>
      <c r="D1637" t="s">
        <v>34</v>
      </c>
      <c r="E1637" t="s">
        <v>2162</v>
      </c>
      <c r="F1637" t="s">
        <v>84</v>
      </c>
      <c r="G1637" s="8" t="s">
        <v>30</v>
      </c>
      <c r="H1637" s="8" t="s">
        <v>134</v>
      </c>
      <c r="I1637" s="1" t="s">
        <v>135</v>
      </c>
      <c r="J1637" s="1">
        <v>9</v>
      </c>
      <c r="K1637" s="9">
        <v>250</v>
      </c>
      <c r="L1637" s="10">
        <f t="shared" si="50"/>
        <v>50</v>
      </c>
      <c r="M1637" s="4">
        <f t="shared" si="51"/>
        <v>2200</v>
      </c>
    </row>
    <row r="1638" spans="1:13" x14ac:dyDescent="0.5">
      <c r="A1638" s="14">
        <v>1102570</v>
      </c>
      <c r="B1638" s="13">
        <v>44682</v>
      </c>
      <c r="C1638" t="s">
        <v>12</v>
      </c>
      <c r="D1638" t="s">
        <v>13</v>
      </c>
      <c r="E1638" t="s">
        <v>693</v>
      </c>
      <c r="F1638" t="s">
        <v>25</v>
      </c>
      <c r="G1638" s="8" t="s">
        <v>53</v>
      </c>
      <c r="H1638" s="8" t="s">
        <v>81</v>
      </c>
      <c r="I1638" s="1" t="s">
        <v>82</v>
      </c>
      <c r="J1638" s="1">
        <v>1</v>
      </c>
      <c r="K1638" s="9">
        <v>37.99</v>
      </c>
      <c r="L1638" s="10" t="str">
        <f t="shared" si="50"/>
        <v>0</v>
      </c>
      <c r="M1638" s="4">
        <f t="shared" si="51"/>
        <v>37.99</v>
      </c>
    </row>
    <row r="1639" spans="1:13" x14ac:dyDescent="0.5">
      <c r="A1639" s="14">
        <v>1102571</v>
      </c>
      <c r="B1639" s="13">
        <v>44682</v>
      </c>
      <c r="C1639" t="s">
        <v>12</v>
      </c>
      <c r="D1639" t="s">
        <v>34</v>
      </c>
      <c r="E1639" t="s">
        <v>2070</v>
      </c>
      <c r="F1639" t="s">
        <v>88</v>
      </c>
      <c r="G1639" s="8" t="s">
        <v>68</v>
      </c>
      <c r="H1639" s="8" t="s">
        <v>196</v>
      </c>
      <c r="I1639" s="1" t="s">
        <v>197</v>
      </c>
      <c r="J1639" s="1">
        <v>13</v>
      </c>
      <c r="K1639" s="9">
        <v>699</v>
      </c>
      <c r="L1639" s="10" t="str">
        <f t="shared" si="50"/>
        <v>0</v>
      </c>
      <c r="M1639" s="4">
        <f t="shared" si="51"/>
        <v>9087</v>
      </c>
    </row>
    <row r="1640" spans="1:13" x14ac:dyDescent="0.5">
      <c r="A1640" s="14">
        <v>1102572</v>
      </c>
      <c r="B1640" s="13">
        <v>44682</v>
      </c>
      <c r="C1640" t="s">
        <v>12</v>
      </c>
      <c r="D1640" t="s">
        <v>13</v>
      </c>
      <c r="E1640" t="s">
        <v>2411</v>
      </c>
      <c r="F1640" t="s">
        <v>242</v>
      </c>
      <c r="G1640" s="8" t="s">
        <v>21</v>
      </c>
      <c r="H1640" s="8" t="s">
        <v>85</v>
      </c>
      <c r="I1640" s="1" t="s">
        <v>86</v>
      </c>
      <c r="J1640" s="1">
        <v>1</v>
      </c>
      <c r="K1640" s="9">
        <v>54</v>
      </c>
      <c r="L1640" s="10" t="str">
        <f t="shared" si="50"/>
        <v>0</v>
      </c>
      <c r="M1640" s="4">
        <f t="shared" si="51"/>
        <v>54</v>
      </c>
    </row>
    <row r="1641" spans="1:13" x14ac:dyDescent="0.5">
      <c r="A1641" s="14">
        <v>1102573</v>
      </c>
      <c r="B1641" s="13">
        <v>44683</v>
      </c>
      <c r="C1641" t="s">
        <v>12</v>
      </c>
      <c r="D1641" t="s">
        <v>13</v>
      </c>
      <c r="E1641" t="s">
        <v>970</v>
      </c>
      <c r="F1641" t="s">
        <v>318</v>
      </c>
      <c r="G1641" s="8" t="s">
        <v>16</v>
      </c>
      <c r="H1641" s="8" t="s">
        <v>124</v>
      </c>
      <c r="I1641" s="1" t="s">
        <v>125</v>
      </c>
      <c r="J1641" s="1">
        <v>1</v>
      </c>
      <c r="K1641" s="9">
        <v>19.989999999999998</v>
      </c>
      <c r="L1641" s="10" t="str">
        <f t="shared" si="50"/>
        <v>0</v>
      </c>
      <c r="M1641" s="4">
        <f t="shared" si="51"/>
        <v>19.989999999999998</v>
      </c>
    </row>
    <row r="1642" spans="1:13" x14ac:dyDescent="0.5">
      <c r="A1642" s="14">
        <v>1102574</v>
      </c>
      <c r="B1642" s="13">
        <v>44683</v>
      </c>
      <c r="C1642" t="s">
        <v>33</v>
      </c>
      <c r="D1642" t="s">
        <v>34</v>
      </c>
      <c r="E1642" t="s">
        <v>1806</v>
      </c>
      <c r="F1642" t="s">
        <v>63</v>
      </c>
      <c r="G1642" s="8" t="s">
        <v>26</v>
      </c>
      <c r="H1642" s="8" t="s">
        <v>95</v>
      </c>
      <c r="I1642" s="1" t="s">
        <v>96</v>
      </c>
      <c r="J1642" s="1">
        <v>5</v>
      </c>
      <c r="K1642" s="9">
        <v>8.99</v>
      </c>
      <c r="L1642" s="10">
        <f t="shared" si="50"/>
        <v>1.798</v>
      </c>
      <c r="M1642" s="4">
        <f t="shared" si="51"/>
        <v>43.152000000000001</v>
      </c>
    </row>
    <row r="1643" spans="1:13" x14ac:dyDescent="0.5">
      <c r="A1643" s="14">
        <v>1102575</v>
      </c>
      <c r="B1643" s="13">
        <v>44683</v>
      </c>
      <c r="C1643" t="s">
        <v>33</v>
      </c>
      <c r="D1643" t="s">
        <v>34</v>
      </c>
      <c r="E1643" t="s">
        <v>2163</v>
      </c>
      <c r="F1643" t="s">
        <v>25</v>
      </c>
      <c r="G1643" s="8" t="s">
        <v>16</v>
      </c>
      <c r="H1643" s="8" t="s">
        <v>124</v>
      </c>
      <c r="I1643" s="1" t="s">
        <v>125</v>
      </c>
      <c r="J1643" s="1">
        <v>6</v>
      </c>
      <c r="K1643" s="9">
        <v>19.989999999999998</v>
      </c>
      <c r="L1643" s="10">
        <f t="shared" si="50"/>
        <v>3.9979999999999998</v>
      </c>
      <c r="M1643" s="4">
        <f t="shared" si="51"/>
        <v>115.94199999999999</v>
      </c>
    </row>
    <row r="1644" spans="1:13" x14ac:dyDescent="0.5">
      <c r="A1644" s="14">
        <v>1102576</v>
      </c>
      <c r="B1644" s="13">
        <v>44683</v>
      </c>
      <c r="C1644" t="s">
        <v>12</v>
      </c>
      <c r="D1644" t="s">
        <v>13</v>
      </c>
      <c r="E1644" t="s">
        <v>2040</v>
      </c>
      <c r="F1644" t="s">
        <v>84</v>
      </c>
      <c r="G1644" s="8" t="s">
        <v>53</v>
      </c>
      <c r="H1644" s="8" t="s">
        <v>310</v>
      </c>
      <c r="I1644" s="1" t="s">
        <v>311</v>
      </c>
      <c r="J1644" s="1">
        <v>1</v>
      </c>
      <c r="K1644" s="9">
        <v>27.5</v>
      </c>
      <c r="L1644" s="10" t="str">
        <f t="shared" si="50"/>
        <v>0</v>
      </c>
      <c r="M1644" s="4">
        <f t="shared" si="51"/>
        <v>27.5</v>
      </c>
    </row>
    <row r="1645" spans="1:13" x14ac:dyDescent="0.5">
      <c r="A1645" s="14">
        <v>1102577</v>
      </c>
      <c r="B1645" s="13">
        <v>44683</v>
      </c>
      <c r="C1645" t="s">
        <v>33</v>
      </c>
      <c r="D1645" t="s">
        <v>34</v>
      </c>
      <c r="E1645" t="s">
        <v>397</v>
      </c>
      <c r="F1645" t="s">
        <v>185</v>
      </c>
      <c r="G1645" s="8" t="s">
        <v>30</v>
      </c>
      <c r="H1645" s="8" t="s">
        <v>322</v>
      </c>
      <c r="I1645" s="1" t="s">
        <v>323</v>
      </c>
      <c r="J1645" s="1">
        <v>8</v>
      </c>
      <c r="K1645" s="9">
        <v>499</v>
      </c>
      <c r="L1645" s="10">
        <f t="shared" si="50"/>
        <v>99.800000000000011</v>
      </c>
      <c r="M1645" s="4">
        <f t="shared" si="51"/>
        <v>3892.2</v>
      </c>
    </row>
    <row r="1646" spans="1:13" x14ac:dyDescent="0.5">
      <c r="A1646" s="14">
        <v>1102578</v>
      </c>
      <c r="B1646" s="13">
        <v>44683</v>
      </c>
      <c r="C1646" t="s">
        <v>33</v>
      </c>
      <c r="D1646" t="s">
        <v>34</v>
      </c>
      <c r="E1646" t="s">
        <v>1061</v>
      </c>
      <c r="F1646" t="s">
        <v>185</v>
      </c>
      <c r="G1646" s="8" t="s">
        <v>30</v>
      </c>
      <c r="H1646" s="8" t="s">
        <v>103</v>
      </c>
      <c r="I1646" s="1" t="s">
        <v>104</v>
      </c>
      <c r="J1646" s="1">
        <v>5</v>
      </c>
      <c r="K1646" s="9">
        <v>450</v>
      </c>
      <c r="L1646" s="10">
        <f t="shared" si="50"/>
        <v>90</v>
      </c>
      <c r="M1646" s="4">
        <f t="shared" si="51"/>
        <v>2160</v>
      </c>
    </row>
    <row r="1647" spans="1:13" x14ac:dyDescent="0.5">
      <c r="A1647" s="14">
        <v>1102579</v>
      </c>
      <c r="B1647" s="13">
        <v>44684</v>
      </c>
      <c r="C1647" t="s">
        <v>33</v>
      </c>
      <c r="D1647" t="s">
        <v>34</v>
      </c>
      <c r="E1647" t="s">
        <v>2453</v>
      </c>
      <c r="F1647" t="s">
        <v>185</v>
      </c>
      <c r="G1647" s="8" t="s">
        <v>53</v>
      </c>
      <c r="H1647" s="8" t="s">
        <v>99</v>
      </c>
      <c r="I1647" s="1" t="s">
        <v>100</v>
      </c>
      <c r="J1647" s="1">
        <v>10</v>
      </c>
      <c r="K1647" s="9">
        <v>29.99</v>
      </c>
      <c r="L1647" s="10">
        <f t="shared" si="50"/>
        <v>5.9980000000000002</v>
      </c>
      <c r="M1647" s="4">
        <f t="shared" si="51"/>
        <v>293.90199999999999</v>
      </c>
    </row>
    <row r="1648" spans="1:13" x14ac:dyDescent="0.5">
      <c r="A1648" s="14">
        <v>1102580</v>
      </c>
      <c r="B1648" s="13">
        <v>44684</v>
      </c>
      <c r="C1648" t="s">
        <v>33</v>
      </c>
      <c r="D1648" t="s">
        <v>34</v>
      </c>
      <c r="E1648" t="s">
        <v>2475</v>
      </c>
      <c r="F1648" t="s">
        <v>293</v>
      </c>
      <c r="G1648" s="8" t="s">
        <v>16</v>
      </c>
      <c r="H1648" s="8" t="s">
        <v>64</v>
      </c>
      <c r="I1648" s="1" t="s">
        <v>65</v>
      </c>
      <c r="J1648" s="1">
        <v>4</v>
      </c>
      <c r="K1648" s="9">
        <v>24.95</v>
      </c>
      <c r="L1648" s="10">
        <f t="shared" si="50"/>
        <v>4.99</v>
      </c>
      <c r="M1648" s="4">
        <f t="shared" si="51"/>
        <v>94.81</v>
      </c>
    </row>
    <row r="1649" spans="1:13" x14ac:dyDescent="0.5">
      <c r="A1649" s="14">
        <v>1102581</v>
      </c>
      <c r="B1649" s="13">
        <v>44684</v>
      </c>
      <c r="C1649" t="s">
        <v>33</v>
      </c>
      <c r="D1649" t="s">
        <v>34</v>
      </c>
      <c r="E1649" t="s">
        <v>2492</v>
      </c>
      <c r="F1649" t="s">
        <v>106</v>
      </c>
      <c r="G1649" s="8" t="s">
        <v>53</v>
      </c>
      <c r="H1649" s="8" t="s">
        <v>111</v>
      </c>
      <c r="I1649" s="1" t="s">
        <v>112</v>
      </c>
      <c r="J1649" s="1">
        <v>8</v>
      </c>
      <c r="K1649" s="9">
        <v>29.99</v>
      </c>
      <c r="L1649" s="10">
        <f t="shared" si="50"/>
        <v>5.9980000000000002</v>
      </c>
      <c r="M1649" s="4">
        <f t="shared" si="51"/>
        <v>233.922</v>
      </c>
    </row>
    <row r="1650" spans="1:13" x14ac:dyDescent="0.5">
      <c r="A1650" s="14">
        <v>1102582</v>
      </c>
      <c r="B1650" s="13">
        <v>44684</v>
      </c>
      <c r="C1650" t="s">
        <v>33</v>
      </c>
      <c r="D1650" t="s">
        <v>34</v>
      </c>
      <c r="E1650" t="s">
        <v>2537</v>
      </c>
      <c r="F1650" t="s">
        <v>128</v>
      </c>
      <c r="G1650" s="8" t="s">
        <v>16</v>
      </c>
      <c r="H1650" s="8" t="s">
        <v>124</v>
      </c>
      <c r="I1650" s="1" t="s">
        <v>125</v>
      </c>
      <c r="J1650" s="1">
        <v>10</v>
      </c>
      <c r="K1650" s="9">
        <v>19.989999999999998</v>
      </c>
      <c r="L1650" s="10">
        <f t="shared" si="50"/>
        <v>3.9979999999999998</v>
      </c>
      <c r="M1650" s="4">
        <f t="shared" si="51"/>
        <v>195.90199999999999</v>
      </c>
    </row>
    <row r="1651" spans="1:13" x14ac:dyDescent="0.5">
      <c r="A1651" s="14">
        <v>1102583</v>
      </c>
      <c r="B1651" s="13">
        <v>44684</v>
      </c>
      <c r="C1651" t="s">
        <v>12</v>
      </c>
      <c r="D1651" t="s">
        <v>13</v>
      </c>
      <c r="E1651" t="s">
        <v>1884</v>
      </c>
      <c r="F1651" t="s">
        <v>139</v>
      </c>
      <c r="G1651" s="8" t="s">
        <v>53</v>
      </c>
      <c r="H1651" s="8" t="s">
        <v>310</v>
      </c>
      <c r="I1651" s="1" t="s">
        <v>311</v>
      </c>
      <c r="J1651" s="1">
        <v>1</v>
      </c>
      <c r="K1651" s="9">
        <v>27.5</v>
      </c>
      <c r="L1651" s="10" t="str">
        <f t="shared" si="50"/>
        <v>0</v>
      </c>
      <c r="M1651" s="4">
        <f t="shared" si="51"/>
        <v>27.5</v>
      </c>
    </row>
    <row r="1652" spans="1:13" x14ac:dyDescent="0.5">
      <c r="A1652" s="14">
        <v>1102584</v>
      </c>
      <c r="B1652" s="13">
        <v>44684</v>
      </c>
      <c r="C1652" t="s">
        <v>12</v>
      </c>
      <c r="D1652" t="s">
        <v>13</v>
      </c>
      <c r="E1652" t="s">
        <v>1715</v>
      </c>
      <c r="F1652" t="s">
        <v>15</v>
      </c>
      <c r="G1652" s="8" t="s">
        <v>53</v>
      </c>
      <c r="H1652" s="8" t="s">
        <v>182</v>
      </c>
      <c r="I1652" s="1" t="s">
        <v>183</v>
      </c>
      <c r="J1652" s="1">
        <v>1</v>
      </c>
      <c r="K1652" s="9">
        <v>49</v>
      </c>
      <c r="L1652" s="10" t="str">
        <f t="shared" si="50"/>
        <v>0</v>
      </c>
      <c r="M1652" s="4">
        <f t="shared" si="51"/>
        <v>49</v>
      </c>
    </row>
    <row r="1653" spans="1:13" x14ac:dyDescent="0.5">
      <c r="A1653" s="14">
        <v>1102585</v>
      </c>
      <c r="B1653" s="13">
        <v>44684</v>
      </c>
      <c r="C1653" t="s">
        <v>33</v>
      </c>
      <c r="D1653" t="s">
        <v>34</v>
      </c>
      <c r="E1653" t="s">
        <v>1552</v>
      </c>
      <c r="F1653" t="s">
        <v>25</v>
      </c>
      <c r="G1653" s="8" t="s">
        <v>53</v>
      </c>
      <c r="H1653" s="8" t="s">
        <v>81</v>
      </c>
      <c r="I1653" s="1" t="s">
        <v>82</v>
      </c>
      <c r="J1653" s="1">
        <v>11</v>
      </c>
      <c r="K1653" s="9">
        <v>37.99</v>
      </c>
      <c r="L1653" s="10">
        <f t="shared" si="50"/>
        <v>7.5980000000000008</v>
      </c>
      <c r="M1653" s="4">
        <f t="shared" si="51"/>
        <v>410.29200000000003</v>
      </c>
    </row>
    <row r="1654" spans="1:13" x14ac:dyDescent="0.5">
      <c r="A1654" s="14">
        <v>1102586</v>
      </c>
      <c r="B1654" s="13">
        <v>44684</v>
      </c>
      <c r="C1654" t="s">
        <v>33</v>
      </c>
      <c r="D1654" t="s">
        <v>34</v>
      </c>
      <c r="E1654" t="s">
        <v>1190</v>
      </c>
      <c r="F1654" t="s">
        <v>128</v>
      </c>
      <c r="G1654" s="8" t="s">
        <v>26</v>
      </c>
      <c r="H1654" s="8" t="s">
        <v>109</v>
      </c>
      <c r="I1654" s="1" t="s">
        <v>110</v>
      </c>
      <c r="J1654" s="1">
        <v>6</v>
      </c>
      <c r="K1654" s="9">
        <v>12</v>
      </c>
      <c r="L1654" s="10">
        <f t="shared" si="50"/>
        <v>2.4000000000000004</v>
      </c>
      <c r="M1654" s="4">
        <f t="shared" si="51"/>
        <v>69.599999999999994</v>
      </c>
    </row>
    <row r="1655" spans="1:13" x14ac:dyDescent="0.5">
      <c r="A1655" s="14">
        <v>1102587</v>
      </c>
      <c r="B1655" s="13">
        <v>44684</v>
      </c>
      <c r="C1655" t="s">
        <v>33</v>
      </c>
      <c r="D1655" t="s">
        <v>34</v>
      </c>
      <c r="E1655" t="s">
        <v>2145</v>
      </c>
      <c r="F1655" t="s">
        <v>106</v>
      </c>
      <c r="G1655" s="8" t="s">
        <v>26</v>
      </c>
      <c r="H1655" s="8" t="s">
        <v>176</v>
      </c>
      <c r="I1655" s="1" t="s">
        <v>177</v>
      </c>
      <c r="J1655" s="1">
        <v>12</v>
      </c>
      <c r="K1655" s="9">
        <v>9.99</v>
      </c>
      <c r="L1655" s="10">
        <f t="shared" si="50"/>
        <v>1.9980000000000002</v>
      </c>
      <c r="M1655" s="4">
        <f t="shared" si="51"/>
        <v>117.88199999999999</v>
      </c>
    </row>
    <row r="1656" spans="1:13" x14ac:dyDescent="0.5">
      <c r="A1656" s="14">
        <v>1102588</v>
      </c>
      <c r="B1656" s="13">
        <v>44685</v>
      </c>
      <c r="C1656" t="s">
        <v>12</v>
      </c>
      <c r="D1656" t="s">
        <v>34</v>
      </c>
      <c r="E1656" t="s">
        <v>620</v>
      </c>
      <c r="F1656" t="s">
        <v>139</v>
      </c>
      <c r="G1656" s="8" t="s">
        <v>16</v>
      </c>
      <c r="H1656" s="8" t="s">
        <v>245</v>
      </c>
      <c r="I1656" s="1" t="s">
        <v>246</v>
      </c>
      <c r="J1656" s="1">
        <v>3</v>
      </c>
      <c r="K1656" s="9">
        <v>19.5</v>
      </c>
      <c r="L1656" s="10" t="str">
        <f t="shared" si="50"/>
        <v>0</v>
      </c>
      <c r="M1656" s="4">
        <f t="shared" si="51"/>
        <v>58.5</v>
      </c>
    </row>
    <row r="1657" spans="1:13" x14ac:dyDescent="0.5">
      <c r="A1657" s="14">
        <v>1102589</v>
      </c>
      <c r="B1657" s="13">
        <v>44685</v>
      </c>
      <c r="C1657" t="s">
        <v>33</v>
      </c>
      <c r="D1657" t="s">
        <v>34</v>
      </c>
      <c r="E1657" t="s">
        <v>936</v>
      </c>
      <c r="F1657" t="s">
        <v>271</v>
      </c>
      <c r="G1657" s="8" t="s">
        <v>53</v>
      </c>
      <c r="H1657" s="8" t="s">
        <v>81</v>
      </c>
      <c r="I1657" s="1" t="s">
        <v>82</v>
      </c>
      <c r="J1657" s="1">
        <v>7</v>
      </c>
      <c r="K1657" s="9">
        <v>37.99</v>
      </c>
      <c r="L1657" s="10">
        <f t="shared" si="50"/>
        <v>7.5980000000000008</v>
      </c>
      <c r="M1657" s="4">
        <f t="shared" si="51"/>
        <v>258.33199999999999</v>
      </c>
    </row>
    <row r="1658" spans="1:13" x14ac:dyDescent="0.5">
      <c r="A1658" s="14">
        <v>1102590</v>
      </c>
      <c r="B1658" s="13">
        <v>44685</v>
      </c>
      <c r="C1658" t="s">
        <v>33</v>
      </c>
      <c r="D1658" t="s">
        <v>34</v>
      </c>
      <c r="E1658" t="s">
        <v>2014</v>
      </c>
      <c r="F1658" t="s">
        <v>242</v>
      </c>
      <c r="G1658" s="8" t="s">
        <v>53</v>
      </c>
      <c r="H1658" s="8" t="s">
        <v>54</v>
      </c>
      <c r="I1658" s="1" t="s">
        <v>55</v>
      </c>
      <c r="J1658" s="1">
        <v>10</v>
      </c>
      <c r="K1658" s="9">
        <v>49.95</v>
      </c>
      <c r="L1658" s="10">
        <f t="shared" si="50"/>
        <v>9.990000000000002</v>
      </c>
      <c r="M1658" s="4">
        <f t="shared" si="51"/>
        <v>489.51</v>
      </c>
    </row>
    <row r="1659" spans="1:13" x14ac:dyDescent="0.5">
      <c r="A1659" s="14">
        <v>1102591</v>
      </c>
      <c r="B1659" s="13">
        <v>44685</v>
      </c>
      <c r="C1659" t="s">
        <v>12</v>
      </c>
      <c r="D1659" t="s">
        <v>13</v>
      </c>
      <c r="E1659" t="s">
        <v>1361</v>
      </c>
      <c r="F1659" t="s">
        <v>25</v>
      </c>
      <c r="G1659" s="8" t="s">
        <v>30</v>
      </c>
      <c r="H1659" s="8" t="s">
        <v>103</v>
      </c>
      <c r="I1659" s="1" t="s">
        <v>104</v>
      </c>
      <c r="J1659" s="1">
        <v>3</v>
      </c>
      <c r="K1659" s="9">
        <v>450</v>
      </c>
      <c r="L1659" s="10" t="str">
        <f t="shared" si="50"/>
        <v>0</v>
      </c>
      <c r="M1659" s="4">
        <f t="shared" si="51"/>
        <v>1350</v>
      </c>
    </row>
    <row r="1660" spans="1:13" x14ac:dyDescent="0.5">
      <c r="A1660" s="14">
        <v>1102592</v>
      </c>
      <c r="B1660" s="13">
        <v>44685</v>
      </c>
      <c r="C1660" t="s">
        <v>12</v>
      </c>
      <c r="D1660" t="s">
        <v>13</v>
      </c>
      <c r="E1660" t="s">
        <v>416</v>
      </c>
      <c r="F1660" t="s">
        <v>25</v>
      </c>
      <c r="G1660" s="8" t="s">
        <v>16</v>
      </c>
      <c r="H1660" s="8" t="s">
        <v>219</v>
      </c>
      <c r="I1660" s="1" t="s">
        <v>220</v>
      </c>
      <c r="J1660" s="1">
        <v>1</v>
      </c>
      <c r="K1660" s="9">
        <v>23.99</v>
      </c>
      <c r="L1660" s="10" t="str">
        <f t="shared" si="50"/>
        <v>0</v>
      </c>
      <c r="M1660" s="4">
        <f t="shared" si="51"/>
        <v>23.99</v>
      </c>
    </row>
    <row r="1661" spans="1:13" x14ac:dyDescent="0.5">
      <c r="A1661" s="14">
        <v>1102593</v>
      </c>
      <c r="B1661" s="13">
        <v>44685</v>
      </c>
      <c r="C1661" t="s">
        <v>12</v>
      </c>
      <c r="D1661" t="s">
        <v>13</v>
      </c>
      <c r="E1661" t="s">
        <v>460</v>
      </c>
      <c r="F1661" t="s">
        <v>84</v>
      </c>
      <c r="G1661" s="8" t="s">
        <v>16</v>
      </c>
      <c r="H1661" s="8" t="s">
        <v>152</v>
      </c>
      <c r="I1661" s="1" t="s">
        <v>153</v>
      </c>
      <c r="J1661" s="1">
        <v>1</v>
      </c>
      <c r="K1661" s="9">
        <v>15.5</v>
      </c>
      <c r="L1661" s="10" t="str">
        <f t="shared" si="50"/>
        <v>0</v>
      </c>
      <c r="M1661" s="4">
        <f t="shared" si="51"/>
        <v>15.5</v>
      </c>
    </row>
    <row r="1662" spans="1:13" x14ac:dyDescent="0.5">
      <c r="A1662" s="14">
        <v>1102594</v>
      </c>
      <c r="B1662" s="13">
        <v>44685</v>
      </c>
      <c r="C1662" t="s">
        <v>33</v>
      </c>
      <c r="D1662" t="s">
        <v>34</v>
      </c>
      <c r="E1662" t="s">
        <v>936</v>
      </c>
      <c r="F1662" t="s">
        <v>271</v>
      </c>
      <c r="G1662" s="8" t="s">
        <v>16</v>
      </c>
      <c r="H1662" s="8" t="s">
        <v>64</v>
      </c>
      <c r="I1662" s="1" t="s">
        <v>65</v>
      </c>
      <c r="J1662" s="1">
        <v>9</v>
      </c>
      <c r="K1662" s="9">
        <v>24.95</v>
      </c>
      <c r="L1662" s="10">
        <f t="shared" si="50"/>
        <v>4.99</v>
      </c>
      <c r="M1662" s="4">
        <f t="shared" si="51"/>
        <v>219.55999999999997</v>
      </c>
    </row>
    <row r="1663" spans="1:13" x14ac:dyDescent="0.5">
      <c r="A1663" s="14">
        <v>1102595</v>
      </c>
      <c r="B1663" s="13">
        <v>44685</v>
      </c>
      <c r="C1663" t="s">
        <v>12</v>
      </c>
      <c r="D1663" t="s">
        <v>13</v>
      </c>
      <c r="E1663" t="s">
        <v>870</v>
      </c>
      <c r="F1663" t="s">
        <v>106</v>
      </c>
      <c r="G1663" s="8" t="s">
        <v>53</v>
      </c>
      <c r="H1663" s="8" t="s">
        <v>101</v>
      </c>
      <c r="I1663" s="1" t="s">
        <v>102</v>
      </c>
      <c r="J1663" s="1">
        <v>1</v>
      </c>
      <c r="K1663" s="9">
        <v>42.99</v>
      </c>
      <c r="L1663" s="10" t="str">
        <f t="shared" si="50"/>
        <v>0</v>
      </c>
      <c r="M1663" s="4">
        <f t="shared" si="51"/>
        <v>42.99</v>
      </c>
    </row>
    <row r="1664" spans="1:13" x14ac:dyDescent="0.5">
      <c r="A1664" s="14">
        <v>1102596</v>
      </c>
      <c r="B1664" s="13">
        <v>44685</v>
      </c>
      <c r="C1664" t="s">
        <v>33</v>
      </c>
      <c r="D1664" t="s">
        <v>34</v>
      </c>
      <c r="E1664" t="s">
        <v>2167</v>
      </c>
      <c r="F1664" t="s">
        <v>172</v>
      </c>
      <c r="G1664" s="8" t="s">
        <v>21</v>
      </c>
      <c r="H1664" s="8" t="s">
        <v>314</v>
      </c>
      <c r="I1664" s="1" t="s">
        <v>315</v>
      </c>
      <c r="J1664" s="1">
        <v>8</v>
      </c>
      <c r="K1664" s="9">
        <v>167</v>
      </c>
      <c r="L1664" s="10">
        <f t="shared" si="50"/>
        <v>33.4</v>
      </c>
      <c r="M1664" s="4">
        <f t="shared" si="51"/>
        <v>1302.5999999999999</v>
      </c>
    </row>
    <row r="1665" spans="1:13" x14ac:dyDescent="0.5">
      <c r="A1665" s="14">
        <v>1102597</v>
      </c>
      <c r="B1665" s="13">
        <v>44685</v>
      </c>
      <c r="C1665" t="s">
        <v>33</v>
      </c>
      <c r="D1665" t="s">
        <v>34</v>
      </c>
      <c r="E1665" t="s">
        <v>1899</v>
      </c>
      <c r="F1665" t="s">
        <v>128</v>
      </c>
      <c r="G1665" s="8" t="s">
        <v>42</v>
      </c>
      <c r="H1665" s="8" t="s">
        <v>43</v>
      </c>
      <c r="I1665" s="1" t="s">
        <v>44</v>
      </c>
      <c r="J1665" s="1">
        <v>11</v>
      </c>
      <c r="K1665" s="9">
        <v>225</v>
      </c>
      <c r="L1665" s="10">
        <f t="shared" si="50"/>
        <v>45</v>
      </c>
      <c r="M1665" s="4">
        <f t="shared" si="51"/>
        <v>2430</v>
      </c>
    </row>
    <row r="1666" spans="1:13" x14ac:dyDescent="0.5">
      <c r="A1666" s="14">
        <v>1102598</v>
      </c>
      <c r="B1666" s="13">
        <v>44686</v>
      </c>
      <c r="C1666" t="s">
        <v>33</v>
      </c>
      <c r="D1666" t="s">
        <v>34</v>
      </c>
      <c r="E1666" t="s">
        <v>937</v>
      </c>
      <c r="F1666" t="s">
        <v>242</v>
      </c>
      <c r="G1666" s="8" t="s">
        <v>16</v>
      </c>
      <c r="H1666" s="8" t="s">
        <v>75</v>
      </c>
      <c r="I1666" s="1" t="s">
        <v>76</v>
      </c>
      <c r="J1666" s="1">
        <v>12</v>
      </c>
      <c r="K1666" s="9">
        <v>14.99</v>
      </c>
      <c r="L1666" s="10">
        <f t="shared" ref="L1666:L1729" si="52">IF(C1666="Wholesale",K1666*0.2,"0")</f>
        <v>2.9980000000000002</v>
      </c>
      <c r="M1666" s="4">
        <f t="shared" ref="M1666:M1729" si="53">J1666*K1666-L1666</f>
        <v>176.88200000000001</v>
      </c>
    </row>
    <row r="1667" spans="1:13" x14ac:dyDescent="0.5">
      <c r="A1667" s="14">
        <v>1102599</v>
      </c>
      <c r="B1667" s="13">
        <v>44686</v>
      </c>
      <c r="C1667" t="s">
        <v>33</v>
      </c>
      <c r="D1667" t="s">
        <v>34</v>
      </c>
      <c r="E1667" t="s">
        <v>427</v>
      </c>
      <c r="F1667" t="s">
        <v>428</v>
      </c>
      <c r="G1667" s="8" t="s">
        <v>53</v>
      </c>
      <c r="H1667" s="8" t="s">
        <v>101</v>
      </c>
      <c r="I1667" s="1" t="s">
        <v>102</v>
      </c>
      <c r="J1667" s="1">
        <v>4</v>
      </c>
      <c r="K1667" s="9">
        <v>42.99</v>
      </c>
      <c r="L1667" s="10">
        <f t="shared" si="52"/>
        <v>8.5980000000000008</v>
      </c>
      <c r="M1667" s="4">
        <f t="shared" si="53"/>
        <v>163.36199999999999</v>
      </c>
    </row>
    <row r="1668" spans="1:13" x14ac:dyDescent="0.5">
      <c r="A1668" s="14">
        <v>1102600</v>
      </c>
      <c r="B1668" s="13">
        <v>44686</v>
      </c>
      <c r="C1668" t="s">
        <v>12</v>
      </c>
      <c r="D1668" t="s">
        <v>13</v>
      </c>
      <c r="E1668" t="s">
        <v>1614</v>
      </c>
      <c r="F1668" t="s">
        <v>144</v>
      </c>
      <c r="G1668" s="8" t="s">
        <v>26</v>
      </c>
      <c r="H1668" s="8" t="s">
        <v>47</v>
      </c>
      <c r="I1668" s="1" t="s">
        <v>160</v>
      </c>
      <c r="J1668" s="1">
        <v>1</v>
      </c>
      <c r="K1668" s="9">
        <v>11.99</v>
      </c>
      <c r="L1668" s="10" t="str">
        <f t="shared" si="52"/>
        <v>0</v>
      </c>
      <c r="M1668" s="4">
        <f t="shared" si="53"/>
        <v>11.99</v>
      </c>
    </row>
    <row r="1669" spans="1:13" x14ac:dyDescent="0.5">
      <c r="A1669" s="14">
        <v>1102601</v>
      </c>
      <c r="B1669" s="13">
        <v>44686</v>
      </c>
      <c r="C1669" t="s">
        <v>12</v>
      </c>
      <c r="D1669" t="s">
        <v>13</v>
      </c>
      <c r="E1669" t="s">
        <v>1683</v>
      </c>
      <c r="F1669" t="s">
        <v>139</v>
      </c>
      <c r="G1669" s="8" t="s">
        <v>26</v>
      </c>
      <c r="H1669" s="8" t="s">
        <v>176</v>
      </c>
      <c r="I1669" s="1" t="s">
        <v>177</v>
      </c>
      <c r="J1669" s="1">
        <v>1</v>
      </c>
      <c r="K1669" s="9">
        <v>9.99</v>
      </c>
      <c r="L1669" s="10" t="str">
        <f t="shared" si="52"/>
        <v>0</v>
      </c>
      <c r="M1669" s="4">
        <f t="shared" si="53"/>
        <v>9.99</v>
      </c>
    </row>
    <row r="1670" spans="1:13" x14ac:dyDescent="0.5">
      <c r="A1670" s="14">
        <v>1102602</v>
      </c>
      <c r="B1670" s="13">
        <v>44686</v>
      </c>
      <c r="C1670" t="s">
        <v>33</v>
      </c>
      <c r="D1670" t="s">
        <v>34</v>
      </c>
      <c r="E1670" t="s">
        <v>649</v>
      </c>
      <c r="F1670" t="s">
        <v>222</v>
      </c>
      <c r="G1670" s="8" t="s">
        <v>16</v>
      </c>
      <c r="H1670" s="8" t="s">
        <v>71</v>
      </c>
      <c r="I1670" s="1" t="s">
        <v>72</v>
      </c>
      <c r="J1670" s="1">
        <v>12</v>
      </c>
      <c r="K1670" s="9">
        <v>23.99</v>
      </c>
      <c r="L1670" s="10">
        <f t="shared" si="52"/>
        <v>4.798</v>
      </c>
      <c r="M1670" s="4">
        <f t="shared" si="53"/>
        <v>283.08199999999999</v>
      </c>
    </row>
    <row r="1671" spans="1:13" x14ac:dyDescent="0.5">
      <c r="A1671" s="14">
        <v>1102603</v>
      </c>
      <c r="B1671" s="13">
        <v>44687</v>
      </c>
      <c r="C1671" t="s">
        <v>33</v>
      </c>
      <c r="D1671" t="s">
        <v>34</v>
      </c>
      <c r="E1671" t="s">
        <v>2048</v>
      </c>
      <c r="F1671" t="s">
        <v>318</v>
      </c>
      <c r="G1671" s="8" t="s">
        <v>26</v>
      </c>
      <c r="H1671" s="8" t="s">
        <v>47</v>
      </c>
      <c r="I1671" s="1" t="s">
        <v>160</v>
      </c>
      <c r="J1671" s="1">
        <v>8</v>
      </c>
      <c r="K1671" s="9">
        <v>11.99</v>
      </c>
      <c r="L1671" s="10">
        <f t="shared" si="52"/>
        <v>2.3980000000000001</v>
      </c>
      <c r="M1671" s="4">
        <f t="shared" si="53"/>
        <v>93.522000000000006</v>
      </c>
    </row>
    <row r="1672" spans="1:13" x14ac:dyDescent="0.5">
      <c r="A1672" s="14">
        <v>1102604</v>
      </c>
      <c r="B1672" s="13">
        <v>44687</v>
      </c>
      <c r="C1672" t="s">
        <v>12</v>
      </c>
      <c r="D1672" t="s">
        <v>13</v>
      </c>
      <c r="E1672" t="s">
        <v>210</v>
      </c>
      <c r="F1672" t="s">
        <v>50</v>
      </c>
      <c r="G1672" s="8" t="s">
        <v>16</v>
      </c>
      <c r="H1672" s="8" t="s">
        <v>17</v>
      </c>
      <c r="I1672" s="1" t="s">
        <v>18</v>
      </c>
      <c r="J1672" s="1">
        <v>1</v>
      </c>
      <c r="K1672" s="9">
        <v>16.989999999999998</v>
      </c>
      <c r="L1672" s="10" t="str">
        <f t="shared" si="52"/>
        <v>0</v>
      </c>
      <c r="M1672" s="4">
        <f t="shared" si="53"/>
        <v>16.989999999999998</v>
      </c>
    </row>
    <row r="1673" spans="1:13" x14ac:dyDescent="0.5">
      <c r="A1673" s="14">
        <v>1102605</v>
      </c>
      <c r="B1673" s="13">
        <v>44687</v>
      </c>
      <c r="C1673" t="s">
        <v>12</v>
      </c>
      <c r="D1673" t="s">
        <v>13</v>
      </c>
      <c r="E1673" t="s">
        <v>2384</v>
      </c>
      <c r="F1673" t="s">
        <v>175</v>
      </c>
      <c r="G1673" s="8" t="s">
        <v>21</v>
      </c>
      <c r="H1673" s="8" t="s">
        <v>85</v>
      </c>
      <c r="I1673" s="1" t="s">
        <v>86</v>
      </c>
      <c r="J1673" s="1">
        <v>1</v>
      </c>
      <c r="K1673" s="9">
        <v>54</v>
      </c>
      <c r="L1673" s="10" t="str">
        <f t="shared" si="52"/>
        <v>0</v>
      </c>
      <c r="M1673" s="4">
        <f t="shared" si="53"/>
        <v>54</v>
      </c>
    </row>
    <row r="1674" spans="1:13" x14ac:dyDescent="0.5">
      <c r="A1674" s="14">
        <v>1102606</v>
      </c>
      <c r="B1674" s="13">
        <v>44687</v>
      </c>
      <c r="C1674" t="s">
        <v>33</v>
      </c>
      <c r="D1674" t="s">
        <v>34</v>
      </c>
      <c r="E1674" t="s">
        <v>2333</v>
      </c>
      <c r="F1674" t="s">
        <v>280</v>
      </c>
      <c r="G1674" s="8" t="s">
        <v>16</v>
      </c>
      <c r="H1674" s="8" t="s">
        <v>298</v>
      </c>
      <c r="I1674" s="1" t="s">
        <v>299</v>
      </c>
      <c r="J1674" s="1">
        <v>3</v>
      </c>
      <c r="K1674" s="9">
        <v>24.95</v>
      </c>
      <c r="L1674" s="10">
        <f t="shared" si="52"/>
        <v>4.99</v>
      </c>
      <c r="M1674" s="4">
        <f t="shared" si="53"/>
        <v>69.86</v>
      </c>
    </row>
    <row r="1675" spans="1:13" x14ac:dyDescent="0.5">
      <c r="A1675" s="14">
        <v>1102607</v>
      </c>
      <c r="B1675" s="13">
        <v>44687</v>
      </c>
      <c r="C1675" t="s">
        <v>12</v>
      </c>
      <c r="D1675" t="s">
        <v>13</v>
      </c>
      <c r="E1675" t="s">
        <v>563</v>
      </c>
      <c r="F1675" t="s">
        <v>20</v>
      </c>
      <c r="G1675" s="8" t="s">
        <v>16</v>
      </c>
      <c r="H1675" s="8" t="s">
        <v>17</v>
      </c>
      <c r="I1675" s="1" t="s">
        <v>18</v>
      </c>
      <c r="J1675" s="1">
        <v>1</v>
      </c>
      <c r="K1675" s="9">
        <v>16.989999999999998</v>
      </c>
      <c r="L1675" s="10" t="str">
        <f t="shared" si="52"/>
        <v>0</v>
      </c>
      <c r="M1675" s="4">
        <f t="shared" si="53"/>
        <v>16.989999999999998</v>
      </c>
    </row>
    <row r="1676" spans="1:13" x14ac:dyDescent="0.5">
      <c r="A1676" s="14">
        <v>1102608</v>
      </c>
      <c r="B1676" s="13">
        <v>44687</v>
      </c>
      <c r="C1676" t="s">
        <v>12</v>
      </c>
      <c r="D1676" t="s">
        <v>13</v>
      </c>
      <c r="E1676" t="s">
        <v>1102</v>
      </c>
      <c r="F1676" t="s">
        <v>63</v>
      </c>
      <c r="G1676" s="8" t="s">
        <v>42</v>
      </c>
      <c r="H1676" s="8" t="s">
        <v>326</v>
      </c>
      <c r="I1676" s="1" t="s">
        <v>327</v>
      </c>
      <c r="J1676" s="1">
        <v>4</v>
      </c>
      <c r="K1676" s="9">
        <v>245</v>
      </c>
      <c r="L1676" s="10" t="str">
        <f t="shared" si="52"/>
        <v>0</v>
      </c>
      <c r="M1676" s="4">
        <f t="shared" si="53"/>
        <v>980</v>
      </c>
    </row>
    <row r="1677" spans="1:13" x14ac:dyDescent="0.5">
      <c r="A1677" s="14">
        <v>1102609</v>
      </c>
      <c r="B1677" s="13">
        <v>44687</v>
      </c>
      <c r="C1677" t="s">
        <v>33</v>
      </c>
      <c r="D1677" t="s">
        <v>34</v>
      </c>
      <c r="E1677" t="s">
        <v>613</v>
      </c>
      <c r="F1677" t="s">
        <v>200</v>
      </c>
      <c r="G1677" s="8" t="s">
        <v>42</v>
      </c>
      <c r="H1677" s="8" t="s">
        <v>93</v>
      </c>
      <c r="I1677" s="1" t="s">
        <v>94</v>
      </c>
      <c r="J1677" s="1">
        <v>53</v>
      </c>
      <c r="K1677" s="9">
        <v>214</v>
      </c>
      <c r="L1677" s="10">
        <f t="shared" si="52"/>
        <v>42.800000000000004</v>
      </c>
      <c r="M1677" s="4">
        <f t="shared" si="53"/>
        <v>11299.2</v>
      </c>
    </row>
    <row r="1678" spans="1:13" x14ac:dyDescent="0.5">
      <c r="A1678" s="14">
        <v>1102610</v>
      </c>
      <c r="B1678" s="13">
        <v>44687</v>
      </c>
      <c r="C1678" t="s">
        <v>33</v>
      </c>
      <c r="D1678" t="s">
        <v>34</v>
      </c>
      <c r="E1678" t="s">
        <v>624</v>
      </c>
      <c r="F1678" t="s">
        <v>63</v>
      </c>
      <c r="G1678" s="8" t="s">
        <v>53</v>
      </c>
      <c r="H1678" s="8" t="s">
        <v>276</v>
      </c>
      <c r="I1678" s="1" t="s">
        <v>277</v>
      </c>
      <c r="J1678" s="1">
        <v>8</v>
      </c>
      <c r="K1678" s="9">
        <v>49</v>
      </c>
      <c r="L1678" s="10">
        <f t="shared" si="52"/>
        <v>9.8000000000000007</v>
      </c>
      <c r="M1678" s="4">
        <f t="shared" si="53"/>
        <v>382.2</v>
      </c>
    </row>
    <row r="1679" spans="1:13" x14ac:dyDescent="0.5">
      <c r="A1679" s="14">
        <v>1102611</v>
      </c>
      <c r="B1679" s="13">
        <v>44688</v>
      </c>
      <c r="C1679" t="s">
        <v>12</v>
      </c>
      <c r="D1679" t="s">
        <v>13</v>
      </c>
      <c r="E1679" t="s">
        <v>1086</v>
      </c>
      <c r="F1679" t="s">
        <v>181</v>
      </c>
      <c r="G1679" s="8" t="s">
        <v>53</v>
      </c>
      <c r="H1679" s="8" t="s">
        <v>99</v>
      </c>
      <c r="I1679" s="1" t="s">
        <v>100</v>
      </c>
      <c r="J1679" s="1">
        <v>1</v>
      </c>
      <c r="K1679" s="9">
        <v>29.99</v>
      </c>
      <c r="L1679" s="10" t="str">
        <f t="shared" si="52"/>
        <v>0</v>
      </c>
      <c r="M1679" s="4">
        <f t="shared" si="53"/>
        <v>29.99</v>
      </c>
    </row>
    <row r="1680" spans="1:13" x14ac:dyDescent="0.5">
      <c r="A1680" s="14">
        <v>1102612</v>
      </c>
      <c r="B1680" s="13">
        <v>44688</v>
      </c>
      <c r="C1680" t="s">
        <v>12</v>
      </c>
      <c r="D1680" t="s">
        <v>13</v>
      </c>
      <c r="E1680" t="s">
        <v>1247</v>
      </c>
      <c r="F1680" t="s">
        <v>148</v>
      </c>
      <c r="G1680" s="8" t="s">
        <v>53</v>
      </c>
      <c r="H1680" s="8" t="s">
        <v>478</v>
      </c>
      <c r="I1680" s="1" t="s">
        <v>479</v>
      </c>
      <c r="J1680" s="1">
        <v>1</v>
      </c>
      <c r="K1680" s="9">
        <v>28.99</v>
      </c>
      <c r="L1680" s="10" t="str">
        <f t="shared" si="52"/>
        <v>0</v>
      </c>
      <c r="M1680" s="4">
        <f t="shared" si="53"/>
        <v>28.99</v>
      </c>
    </row>
    <row r="1681" spans="1:13" x14ac:dyDescent="0.5">
      <c r="A1681" s="14">
        <v>1102613</v>
      </c>
      <c r="B1681" s="13">
        <v>44688</v>
      </c>
      <c r="C1681" t="s">
        <v>33</v>
      </c>
      <c r="D1681" t="s">
        <v>34</v>
      </c>
      <c r="E1681" t="s">
        <v>2149</v>
      </c>
      <c r="F1681" t="s">
        <v>128</v>
      </c>
      <c r="G1681" s="8" t="s">
        <v>53</v>
      </c>
      <c r="H1681" s="8" t="s">
        <v>54</v>
      </c>
      <c r="I1681" s="1" t="s">
        <v>55</v>
      </c>
      <c r="J1681" s="1">
        <v>13</v>
      </c>
      <c r="K1681" s="9">
        <v>49.95</v>
      </c>
      <c r="L1681" s="10">
        <f t="shared" si="52"/>
        <v>9.990000000000002</v>
      </c>
      <c r="M1681" s="4">
        <f t="shared" si="53"/>
        <v>639.36</v>
      </c>
    </row>
    <row r="1682" spans="1:13" x14ac:dyDescent="0.5">
      <c r="A1682" s="14">
        <v>1102614</v>
      </c>
      <c r="B1682" s="13">
        <v>44688</v>
      </c>
      <c r="C1682" t="s">
        <v>12</v>
      </c>
      <c r="D1682" t="s">
        <v>13</v>
      </c>
      <c r="E1682" t="s">
        <v>1729</v>
      </c>
      <c r="F1682" t="s">
        <v>202</v>
      </c>
      <c r="G1682" s="8" t="s">
        <v>21</v>
      </c>
      <c r="H1682" s="8" t="s">
        <v>314</v>
      </c>
      <c r="I1682" s="1" t="s">
        <v>315</v>
      </c>
      <c r="J1682" s="1">
        <v>1</v>
      </c>
      <c r="K1682" s="9">
        <v>167</v>
      </c>
      <c r="L1682" s="10" t="str">
        <f t="shared" si="52"/>
        <v>0</v>
      </c>
      <c r="M1682" s="4">
        <f t="shared" si="53"/>
        <v>167</v>
      </c>
    </row>
    <row r="1683" spans="1:13" x14ac:dyDescent="0.5">
      <c r="A1683" s="14">
        <v>1102615</v>
      </c>
      <c r="B1683" s="13">
        <v>44688</v>
      </c>
      <c r="C1683" t="s">
        <v>33</v>
      </c>
      <c r="D1683" t="s">
        <v>34</v>
      </c>
      <c r="E1683" t="s">
        <v>2167</v>
      </c>
      <c r="F1683" t="s">
        <v>172</v>
      </c>
      <c r="G1683" s="8" t="s">
        <v>68</v>
      </c>
      <c r="H1683" s="8" t="s">
        <v>233</v>
      </c>
      <c r="I1683" s="1" t="s">
        <v>234</v>
      </c>
      <c r="J1683" s="1">
        <v>8</v>
      </c>
      <c r="K1683" s="9">
        <v>549</v>
      </c>
      <c r="L1683" s="10">
        <f t="shared" si="52"/>
        <v>109.80000000000001</v>
      </c>
      <c r="M1683" s="4">
        <f t="shared" si="53"/>
        <v>4282.2</v>
      </c>
    </row>
    <row r="1684" spans="1:13" x14ac:dyDescent="0.5">
      <c r="A1684" s="14">
        <v>1102616</v>
      </c>
      <c r="B1684" s="13">
        <v>44688</v>
      </c>
      <c r="C1684" t="s">
        <v>12</v>
      </c>
      <c r="D1684" t="s">
        <v>13</v>
      </c>
      <c r="E1684" t="s">
        <v>1413</v>
      </c>
      <c r="F1684" t="s">
        <v>172</v>
      </c>
      <c r="G1684" s="8" t="s">
        <v>53</v>
      </c>
      <c r="H1684" s="8" t="s">
        <v>276</v>
      </c>
      <c r="I1684" s="1" t="s">
        <v>277</v>
      </c>
      <c r="J1684" s="1">
        <v>1</v>
      </c>
      <c r="K1684" s="9">
        <v>49</v>
      </c>
      <c r="L1684" s="10" t="str">
        <f t="shared" si="52"/>
        <v>0</v>
      </c>
      <c r="M1684" s="4">
        <f t="shared" si="53"/>
        <v>49</v>
      </c>
    </row>
    <row r="1685" spans="1:13" x14ac:dyDescent="0.5">
      <c r="A1685" s="14">
        <v>1102617</v>
      </c>
      <c r="B1685" s="13">
        <v>44688</v>
      </c>
      <c r="C1685" t="s">
        <v>33</v>
      </c>
      <c r="D1685" t="s">
        <v>34</v>
      </c>
      <c r="E1685" t="s">
        <v>1481</v>
      </c>
      <c r="F1685" t="s">
        <v>106</v>
      </c>
      <c r="G1685" s="8" t="s">
        <v>26</v>
      </c>
      <c r="H1685" s="8" t="s">
        <v>351</v>
      </c>
      <c r="I1685" s="1" t="s">
        <v>352</v>
      </c>
      <c r="J1685" s="1">
        <v>11</v>
      </c>
      <c r="K1685" s="9">
        <v>12</v>
      </c>
      <c r="L1685" s="10">
        <f t="shared" si="52"/>
        <v>2.4000000000000004</v>
      </c>
      <c r="M1685" s="4">
        <f t="shared" si="53"/>
        <v>129.6</v>
      </c>
    </row>
    <row r="1686" spans="1:13" x14ac:dyDescent="0.5">
      <c r="A1686" s="14">
        <v>1102618</v>
      </c>
      <c r="B1686" s="13">
        <v>44688</v>
      </c>
      <c r="C1686" t="s">
        <v>33</v>
      </c>
      <c r="D1686" t="s">
        <v>34</v>
      </c>
      <c r="E1686" t="s">
        <v>2332</v>
      </c>
      <c r="F1686" t="s">
        <v>185</v>
      </c>
      <c r="G1686" s="8" t="s">
        <v>42</v>
      </c>
      <c r="H1686" s="8" t="s">
        <v>326</v>
      </c>
      <c r="I1686" s="1" t="s">
        <v>327</v>
      </c>
      <c r="J1686" s="1">
        <v>15</v>
      </c>
      <c r="K1686" s="9">
        <v>245</v>
      </c>
      <c r="L1686" s="10">
        <f t="shared" si="52"/>
        <v>49</v>
      </c>
      <c r="M1686" s="4">
        <f t="shared" si="53"/>
        <v>3626</v>
      </c>
    </row>
    <row r="1687" spans="1:13" x14ac:dyDescent="0.5">
      <c r="A1687" s="14">
        <v>1102619</v>
      </c>
      <c r="B1687" s="13">
        <v>44689</v>
      </c>
      <c r="C1687" t="s">
        <v>33</v>
      </c>
      <c r="D1687" t="s">
        <v>34</v>
      </c>
      <c r="E1687" t="s">
        <v>368</v>
      </c>
      <c r="F1687" t="s">
        <v>133</v>
      </c>
      <c r="G1687" s="8" t="s">
        <v>26</v>
      </c>
      <c r="H1687" s="8" t="s">
        <v>113</v>
      </c>
      <c r="I1687" s="1" t="s">
        <v>114</v>
      </c>
      <c r="J1687" s="1">
        <v>38</v>
      </c>
      <c r="K1687" s="9">
        <v>8.99</v>
      </c>
      <c r="L1687" s="10">
        <f t="shared" si="52"/>
        <v>1.798</v>
      </c>
      <c r="M1687" s="4">
        <f t="shared" si="53"/>
        <v>339.822</v>
      </c>
    </row>
    <row r="1688" spans="1:13" x14ac:dyDescent="0.5">
      <c r="A1688" s="14">
        <v>1102620</v>
      </c>
      <c r="B1688" s="13">
        <v>44689</v>
      </c>
      <c r="C1688" t="s">
        <v>33</v>
      </c>
      <c r="D1688" t="s">
        <v>34</v>
      </c>
      <c r="E1688" t="s">
        <v>1625</v>
      </c>
      <c r="F1688" t="s">
        <v>172</v>
      </c>
      <c r="G1688" s="8" t="s">
        <v>53</v>
      </c>
      <c r="H1688" s="8" t="s">
        <v>54</v>
      </c>
      <c r="I1688" s="1" t="s">
        <v>55</v>
      </c>
      <c r="J1688" s="1">
        <v>6</v>
      </c>
      <c r="K1688" s="9">
        <v>49.95</v>
      </c>
      <c r="L1688" s="10">
        <f t="shared" si="52"/>
        <v>9.990000000000002</v>
      </c>
      <c r="M1688" s="4">
        <f t="shared" si="53"/>
        <v>289.71000000000004</v>
      </c>
    </row>
    <row r="1689" spans="1:13" x14ac:dyDescent="0.5">
      <c r="A1689" s="14">
        <v>1102621</v>
      </c>
      <c r="B1689" s="13">
        <v>44689</v>
      </c>
      <c r="C1689" t="s">
        <v>33</v>
      </c>
      <c r="D1689" t="s">
        <v>34</v>
      </c>
      <c r="E1689" t="s">
        <v>1551</v>
      </c>
      <c r="F1689" t="s">
        <v>25</v>
      </c>
      <c r="G1689" s="8" t="s">
        <v>68</v>
      </c>
      <c r="H1689" s="8" t="s">
        <v>69</v>
      </c>
      <c r="I1689" s="1" t="s">
        <v>70</v>
      </c>
      <c r="J1689" s="1">
        <v>12</v>
      </c>
      <c r="K1689" s="9">
        <v>599</v>
      </c>
      <c r="L1689" s="10">
        <f t="shared" si="52"/>
        <v>119.80000000000001</v>
      </c>
      <c r="M1689" s="4">
        <f t="shared" si="53"/>
        <v>7068.2</v>
      </c>
    </row>
    <row r="1690" spans="1:13" x14ac:dyDescent="0.5">
      <c r="A1690" s="14">
        <v>1102622</v>
      </c>
      <c r="B1690" s="13">
        <v>44689</v>
      </c>
      <c r="C1690" t="s">
        <v>33</v>
      </c>
      <c r="D1690" t="s">
        <v>34</v>
      </c>
      <c r="E1690" t="s">
        <v>974</v>
      </c>
      <c r="F1690" t="s">
        <v>181</v>
      </c>
      <c r="G1690" s="8" t="s">
        <v>26</v>
      </c>
      <c r="H1690" s="8" t="s">
        <v>95</v>
      </c>
      <c r="I1690" s="1" t="s">
        <v>96</v>
      </c>
      <c r="J1690" s="1">
        <v>8</v>
      </c>
      <c r="K1690" s="9">
        <v>8.99</v>
      </c>
      <c r="L1690" s="10">
        <f t="shared" si="52"/>
        <v>1.798</v>
      </c>
      <c r="M1690" s="4">
        <f t="shared" si="53"/>
        <v>70.122</v>
      </c>
    </row>
    <row r="1691" spans="1:13" x14ac:dyDescent="0.5">
      <c r="A1691" s="14">
        <v>1102623</v>
      </c>
      <c r="B1691" s="13">
        <v>44689</v>
      </c>
      <c r="C1691" t="s">
        <v>33</v>
      </c>
      <c r="D1691" t="s">
        <v>34</v>
      </c>
      <c r="E1691" t="s">
        <v>909</v>
      </c>
      <c r="F1691" t="s">
        <v>118</v>
      </c>
      <c r="G1691" s="8" t="s">
        <v>30</v>
      </c>
      <c r="H1691" s="8" t="s">
        <v>322</v>
      </c>
      <c r="I1691" s="1" t="s">
        <v>323</v>
      </c>
      <c r="J1691" s="1">
        <v>5</v>
      </c>
      <c r="K1691" s="9">
        <v>499</v>
      </c>
      <c r="L1691" s="10">
        <f t="shared" si="52"/>
        <v>99.800000000000011</v>
      </c>
      <c r="M1691" s="4">
        <f t="shared" si="53"/>
        <v>2395.1999999999998</v>
      </c>
    </row>
    <row r="1692" spans="1:13" x14ac:dyDescent="0.5">
      <c r="A1692" s="14">
        <v>1102624</v>
      </c>
      <c r="B1692" s="13">
        <v>44689</v>
      </c>
      <c r="C1692" t="s">
        <v>33</v>
      </c>
      <c r="D1692" t="s">
        <v>34</v>
      </c>
      <c r="E1692" t="s">
        <v>2324</v>
      </c>
      <c r="F1692" t="s">
        <v>116</v>
      </c>
      <c r="G1692" s="8" t="s">
        <v>26</v>
      </c>
      <c r="H1692" s="8" t="s">
        <v>27</v>
      </c>
      <c r="I1692" s="1" t="s">
        <v>28</v>
      </c>
      <c r="J1692" s="1">
        <v>7</v>
      </c>
      <c r="K1692" s="9">
        <v>7.99</v>
      </c>
      <c r="L1692" s="10">
        <f t="shared" si="52"/>
        <v>1.5980000000000001</v>
      </c>
      <c r="M1692" s="4">
        <f t="shared" si="53"/>
        <v>54.332000000000001</v>
      </c>
    </row>
    <row r="1693" spans="1:13" x14ac:dyDescent="0.5">
      <c r="A1693" s="14">
        <v>1102625</v>
      </c>
      <c r="B1693" s="13">
        <v>44689</v>
      </c>
      <c r="C1693" t="s">
        <v>12</v>
      </c>
      <c r="D1693" t="s">
        <v>13</v>
      </c>
      <c r="E1693" t="s">
        <v>913</v>
      </c>
      <c r="F1693" t="s">
        <v>202</v>
      </c>
      <c r="G1693" s="8" t="s">
        <v>21</v>
      </c>
      <c r="H1693" s="8" t="s">
        <v>91</v>
      </c>
      <c r="I1693" s="1" t="s">
        <v>92</v>
      </c>
      <c r="J1693" s="1">
        <v>1</v>
      </c>
      <c r="K1693" s="9">
        <v>89</v>
      </c>
      <c r="L1693" s="10" t="str">
        <f t="shared" si="52"/>
        <v>0</v>
      </c>
      <c r="M1693" s="4">
        <f t="shared" si="53"/>
        <v>89</v>
      </c>
    </row>
    <row r="1694" spans="1:13" x14ac:dyDescent="0.5">
      <c r="A1694" s="14">
        <v>1102626</v>
      </c>
      <c r="B1694" s="13">
        <v>44689</v>
      </c>
      <c r="C1694" t="s">
        <v>33</v>
      </c>
      <c r="D1694" t="s">
        <v>34</v>
      </c>
      <c r="E1694" t="s">
        <v>1994</v>
      </c>
      <c r="F1694" t="s">
        <v>202</v>
      </c>
      <c r="G1694" s="8" t="s">
        <v>68</v>
      </c>
      <c r="H1694" s="8" t="s">
        <v>107</v>
      </c>
      <c r="I1694" s="1" t="s">
        <v>108</v>
      </c>
      <c r="J1694" s="1">
        <v>9</v>
      </c>
      <c r="K1694" s="9">
        <v>883</v>
      </c>
      <c r="L1694" s="10">
        <f t="shared" si="52"/>
        <v>176.60000000000002</v>
      </c>
      <c r="M1694" s="4">
        <f t="shared" si="53"/>
        <v>7770.4</v>
      </c>
    </row>
    <row r="1695" spans="1:13" x14ac:dyDescent="0.5">
      <c r="A1695" s="14">
        <v>1102627</v>
      </c>
      <c r="B1695" s="13">
        <v>44689</v>
      </c>
      <c r="C1695" t="s">
        <v>12</v>
      </c>
      <c r="D1695" t="s">
        <v>13</v>
      </c>
      <c r="E1695" t="s">
        <v>1348</v>
      </c>
      <c r="F1695" t="s">
        <v>116</v>
      </c>
      <c r="G1695" s="8" t="s">
        <v>16</v>
      </c>
      <c r="H1695" s="8" t="s">
        <v>60</v>
      </c>
      <c r="I1695" s="1" t="s">
        <v>61</v>
      </c>
      <c r="J1695" s="1">
        <v>1</v>
      </c>
      <c r="K1695" s="9">
        <v>24.99</v>
      </c>
      <c r="L1695" s="10" t="str">
        <f t="shared" si="52"/>
        <v>0</v>
      </c>
      <c r="M1695" s="4">
        <f t="shared" si="53"/>
        <v>24.99</v>
      </c>
    </row>
    <row r="1696" spans="1:13" x14ac:dyDescent="0.5">
      <c r="A1696" s="14">
        <v>1102628</v>
      </c>
      <c r="B1696" s="13">
        <v>44689</v>
      </c>
      <c r="C1696" t="s">
        <v>33</v>
      </c>
      <c r="D1696" t="s">
        <v>34</v>
      </c>
      <c r="E1696" t="s">
        <v>1604</v>
      </c>
      <c r="F1696" t="s">
        <v>251</v>
      </c>
      <c r="G1696" s="8" t="s">
        <v>16</v>
      </c>
      <c r="H1696" s="8" t="s">
        <v>152</v>
      </c>
      <c r="I1696" s="1" t="s">
        <v>153</v>
      </c>
      <c r="J1696" s="1">
        <v>10</v>
      </c>
      <c r="K1696" s="9">
        <v>15.5</v>
      </c>
      <c r="L1696" s="10">
        <f t="shared" si="52"/>
        <v>3.1</v>
      </c>
      <c r="M1696" s="4">
        <f t="shared" si="53"/>
        <v>151.9</v>
      </c>
    </row>
    <row r="1697" spans="1:13" x14ac:dyDescent="0.5">
      <c r="A1697" s="14">
        <v>1102629</v>
      </c>
      <c r="B1697" s="13">
        <v>44689</v>
      </c>
      <c r="C1697" t="s">
        <v>12</v>
      </c>
      <c r="D1697" t="s">
        <v>13</v>
      </c>
      <c r="E1697" t="s">
        <v>2106</v>
      </c>
      <c r="F1697" t="s">
        <v>25</v>
      </c>
      <c r="G1697" s="8" t="s">
        <v>16</v>
      </c>
      <c r="H1697" s="8" t="s">
        <v>77</v>
      </c>
      <c r="I1697" s="1" t="s">
        <v>78</v>
      </c>
      <c r="J1697" s="1">
        <v>1</v>
      </c>
      <c r="K1697" s="9">
        <v>19.5</v>
      </c>
      <c r="L1697" s="10" t="str">
        <f t="shared" si="52"/>
        <v>0</v>
      </c>
      <c r="M1697" s="4">
        <f t="shared" si="53"/>
        <v>19.5</v>
      </c>
    </row>
    <row r="1698" spans="1:13" x14ac:dyDescent="0.5">
      <c r="A1698" s="14">
        <v>1102630</v>
      </c>
      <c r="B1698" s="13">
        <v>44689</v>
      </c>
      <c r="C1698" t="s">
        <v>12</v>
      </c>
      <c r="D1698" t="s">
        <v>13</v>
      </c>
      <c r="E1698" t="s">
        <v>900</v>
      </c>
      <c r="F1698" t="s">
        <v>63</v>
      </c>
      <c r="G1698" s="8" t="s">
        <v>26</v>
      </c>
      <c r="H1698" s="8" t="s">
        <v>176</v>
      </c>
      <c r="I1698" s="1" t="s">
        <v>177</v>
      </c>
      <c r="J1698" s="1">
        <v>1</v>
      </c>
      <c r="K1698" s="9">
        <v>9.99</v>
      </c>
      <c r="L1698" s="10" t="str">
        <f t="shared" si="52"/>
        <v>0</v>
      </c>
      <c r="M1698" s="4">
        <f t="shared" si="53"/>
        <v>9.99</v>
      </c>
    </row>
    <row r="1699" spans="1:13" x14ac:dyDescent="0.5">
      <c r="A1699" s="14">
        <v>1102631</v>
      </c>
      <c r="B1699" s="13">
        <v>44689</v>
      </c>
      <c r="C1699" t="s">
        <v>33</v>
      </c>
      <c r="D1699" t="s">
        <v>34</v>
      </c>
      <c r="E1699" t="s">
        <v>370</v>
      </c>
      <c r="F1699" t="s">
        <v>15</v>
      </c>
      <c r="G1699" s="8" t="s">
        <v>68</v>
      </c>
      <c r="H1699" s="8" t="s">
        <v>69</v>
      </c>
      <c r="I1699" s="1" t="s">
        <v>70</v>
      </c>
      <c r="J1699" s="1">
        <v>68</v>
      </c>
      <c r="K1699" s="9">
        <v>599</v>
      </c>
      <c r="L1699" s="10">
        <f t="shared" si="52"/>
        <v>119.80000000000001</v>
      </c>
      <c r="M1699" s="4">
        <f t="shared" si="53"/>
        <v>40612.199999999997</v>
      </c>
    </row>
    <row r="1700" spans="1:13" x14ac:dyDescent="0.5">
      <c r="A1700" s="14">
        <v>1102632</v>
      </c>
      <c r="B1700" s="13">
        <v>44689</v>
      </c>
      <c r="C1700" t="s">
        <v>12</v>
      </c>
      <c r="D1700" t="s">
        <v>13</v>
      </c>
      <c r="E1700" t="s">
        <v>1341</v>
      </c>
      <c r="F1700" t="s">
        <v>63</v>
      </c>
      <c r="G1700" s="8" t="s">
        <v>26</v>
      </c>
      <c r="H1700" s="8" t="s">
        <v>38</v>
      </c>
      <c r="I1700" s="1" t="s">
        <v>39</v>
      </c>
      <c r="J1700" s="1">
        <v>1</v>
      </c>
      <c r="K1700" s="9">
        <v>4.99</v>
      </c>
      <c r="L1700" s="10" t="str">
        <f t="shared" si="52"/>
        <v>0</v>
      </c>
      <c r="M1700" s="4">
        <f t="shared" si="53"/>
        <v>4.99</v>
      </c>
    </row>
    <row r="1701" spans="1:13" x14ac:dyDescent="0.5">
      <c r="A1701" s="14">
        <v>1102633</v>
      </c>
      <c r="B1701" s="13">
        <v>44690</v>
      </c>
      <c r="C1701" t="s">
        <v>33</v>
      </c>
      <c r="D1701" t="s">
        <v>34</v>
      </c>
      <c r="E1701" t="s">
        <v>2447</v>
      </c>
      <c r="F1701" t="s">
        <v>175</v>
      </c>
      <c r="G1701" s="8" t="s">
        <v>68</v>
      </c>
      <c r="H1701" s="8" t="s">
        <v>69</v>
      </c>
      <c r="I1701" s="1" t="s">
        <v>70</v>
      </c>
      <c r="J1701" s="1">
        <v>4</v>
      </c>
      <c r="K1701" s="9">
        <v>599</v>
      </c>
      <c r="L1701" s="10">
        <f t="shared" si="52"/>
        <v>119.80000000000001</v>
      </c>
      <c r="M1701" s="4">
        <f t="shared" si="53"/>
        <v>2276.1999999999998</v>
      </c>
    </row>
    <row r="1702" spans="1:13" x14ac:dyDescent="0.5">
      <c r="A1702" s="14">
        <v>1102634</v>
      </c>
      <c r="B1702" s="13">
        <v>44690</v>
      </c>
      <c r="C1702" t="s">
        <v>12</v>
      </c>
      <c r="D1702" t="s">
        <v>13</v>
      </c>
      <c r="E1702" t="s">
        <v>990</v>
      </c>
      <c r="F1702" t="s">
        <v>106</v>
      </c>
      <c r="G1702" s="8" t="s">
        <v>16</v>
      </c>
      <c r="H1702" s="8" t="s">
        <v>75</v>
      </c>
      <c r="I1702" s="1" t="s">
        <v>76</v>
      </c>
      <c r="J1702" s="1">
        <v>1</v>
      </c>
      <c r="K1702" s="9">
        <v>14.99</v>
      </c>
      <c r="L1702" s="10" t="str">
        <f t="shared" si="52"/>
        <v>0</v>
      </c>
      <c r="M1702" s="4">
        <f t="shared" si="53"/>
        <v>14.99</v>
      </c>
    </row>
    <row r="1703" spans="1:13" x14ac:dyDescent="0.5">
      <c r="A1703" s="14">
        <v>1102635</v>
      </c>
      <c r="B1703" s="13">
        <v>44690</v>
      </c>
      <c r="C1703" t="s">
        <v>12</v>
      </c>
      <c r="D1703" t="s">
        <v>13</v>
      </c>
      <c r="E1703" t="s">
        <v>1252</v>
      </c>
      <c r="F1703" t="s">
        <v>202</v>
      </c>
      <c r="G1703" s="8" t="s">
        <v>26</v>
      </c>
      <c r="H1703" s="8" t="s">
        <v>47</v>
      </c>
      <c r="I1703" s="1" t="s">
        <v>48</v>
      </c>
      <c r="J1703" s="1">
        <v>1</v>
      </c>
      <c r="K1703" s="9">
        <v>12</v>
      </c>
      <c r="L1703" s="10" t="str">
        <f t="shared" si="52"/>
        <v>0</v>
      </c>
      <c r="M1703" s="4">
        <f t="shared" si="53"/>
        <v>12</v>
      </c>
    </row>
    <row r="1704" spans="1:13" x14ac:dyDescent="0.5">
      <c r="A1704" s="14">
        <v>1102636</v>
      </c>
      <c r="B1704" s="13">
        <v>44690</v>
      </c>
      <c r="C1704" t="s">
        <v>33</v>
      </c>
      <c r="D1704" t="s">
        <v>34</v>
      </c>
      <c r="E1704" t="s">
        <v>2220</v>
      </c>
      <c r="F1704" t="s">
        <v>50</v>
      </c>
      <c r="G1704" s="8" t="s">
        <v>26</v>
      </c>
      <c r="H1704" s="8" t="s">
        <v>109</v>
      </c>
      <c r="I1704" s="1" t="s">
        <v>110</v>
      </c>
      <c r="J1704" s="1">
        <v>5</v>
      </c>
      <c r="K1704" s="9">
        <v>12</v>
      </c>
      <c r="L1704" s="10">
        <f t="shared" si="52"/>
        <v>2.4000000000000004</v>
      </c>
      <c r="M1704" s="4">
        <f t="shared" si="53"/>
        <v>57.6</v>
      </c>
    </row>
    <row r="1705" spans="1:13" x14ac:dyDescent="0.5">
      <c r="A1705" s="14">
        <v>1102637</v>
      </c>
      <c r="B1705" s="13">
        <v>44690</v>
      </c>
      <c r="C1705" t="s">
        <v>33</v>
      </c>
      <c r="D1705" t="s">
        <v>34</v>
      </c>
      <c r="E1705" t="s">
        <v>1463</v>
      </c>
      <c r="F1705" t="s">
        <v>142</v>
      </c>
      <c r="G1705" s="8" t="s">
        <v>30</v>
      </c>
      <c r="H1705" s="8" t="s">
        <v>134</v>
      </c>
      <c r="I1705" s="1" t="s">
        <v>135</v>
      </c>
      <c r="J1705" s="1">
        <v>6</v>
      </c>
      <c r="K1705" s="9">
        <v>250</v>
      </c>
      <c r="L1705" s="10">
        <f t="shared" si="52"/>
        <v>50</v>
      </c>
      <c r="M1705" s="4">
        <f t="shared" si="53"/>
        <v>1450</v>
      </c>
    </row>
    <row r="1706" spans="1:13" x14ac:dyDescent="0.5">
      <c r="A1706" s="14">
        <v>1102638</v>
      </c>
      <c r="B1706" s="13">
        <v>44690</v>
      </c>
      <c r="C1706" t="s">
        <v>12</v>
      </c>
      <c r="D1706" t="s">
        <v>13</v>
      </c>
      <c r="E1706" t="s">
        <v>1996</v>
      </c>
      <c r="F1706" t="s">
        <v>84</v>
      </c>
      <c r="G1706" s="8" t="s">
        <v>53</v>
      </c>
      <c r="H1706" s="8" t="s">
        <v>54</v>
      </c>
      <c r="I1706" s="1" t="s">
        <v>55</v>
      </c>
      <c r="J1706" s="1">
        <v>1</v>
      </c>
      <c r="K1706" s="9">
        <v>49.95</v>
      </c>
      <c r="L1706" s="10" t="str">
        <f t="shared" si="52"/>
        <v>0</v>
      </c>
      <c r="M1706" s="4">
        <f t="shared" si="53"/>
        <v>49.95</v>
      </c>
    </row>
    <row r="1707" spans="1:13" x14ac:dyDescent="0.5">
      <c r="A1707" s="14">
        <v>1102639</v>
      </c>
      <c r="B1707" s="13">
        <v>44690</v>
      </c>
      <c r="C1707" t="s">
        <v>12</v>
      </c>
      <c r="D1707" t="s">
        <v>13</v>
      </c>
      <c r="E1707" t="s">
        <v>887</v>
      </c>
      <c r="F1707" t="s">
        <v>20</v>
      </c>
      <c r="G1707" s="8" t="s">
        <v>26</v>
      </c>
      <c r="H1707" s="8" t="s">
        <v>38</v>
      </c>
      <c r="I1707" s="1" t="s">
        <v>39</v>
      </c>
      <c r="J1707" s="1">
        <v>1</v>
      </c>
      <c r="K1707" s="9">
        <v>4.99</v>
      </c>
      <c r="L1707" s="10" t="str">
        <f t="shared" si="52"/>
        <v>0</v>
      </c>
      <c r="M1707" s="4">
        <f t="shared" si="53"/>
        <v>4.99</v>
      </c>
    </row>
    <row r="1708" spans="1:13" x14ac:dyDescent="0.5">
      <c r="A1708" s="14">
        <v>1102640</v>
      </c>
      <c r="B1708" s="13">
        <v>44691</v>
      </c>
      <c r="C1708" t="s">
        <v>12</v>
      </c>
      <c r="D1708" t="s">
        <v>13</v>
      </c>
      <c r="E1708" t="s">
        <v>1137</v>
      </c>
      <c r="F1708" t="s">
        <v>202</v>
      </c>
      <c r="G1708" s="8" t="s">
        <v>53</v>
      </c>
      <c r="H1708" s="8" t="s">
        <v>101</v>
      </c>
      <c r="I1708" s="1" t="s">
        <v>102</v>
      </c>
      <c r="J1708" s="1">
        <v>1</v>
      </c>
      <c r="K1708" s="9">
        <v>42.99</v>
      </c>
      <c r="L1708" s="10" t="str">
        <f t="shared" si="52"/>
        <v>0</v>
      </c>
      <c r="M1708" s="4">
        <f t="shared" si="53"/>
        <v>42.99</v>
      </c>
    </row>
    <row r="1709" spans="1:13" x14ac:dyDescent="0.5">
      <c r="A1709" s="14">
        <v>1102641</v>
      </c>
      <c r="B1709" s="13">
        <v>44691</v>
      </c>
      <c r="C1709" t="s">
        <v>12</v>
      </c>
      <c r="D1709" t="s">
        <v>13</v>
      </c>
      <c r="E1709" t="s">
        <v>2535</v>
      </c>
      <c r="F1709" t="s">
        <v>25</v>
      </c>
      <c r="G1709" s="8" t="s">
        <v>16</v>
      </c>
      <c r="H1709" s="8" t="s">
        <v>40</v>
      </c>
      <c r="I1709" s="1" t="s">
        <v>41</v>
      </c>
      <c r="J1709" s="1">
        <v>1</v>
      </c>
      <c r="K1709" s="9">
        <v>12.99</v>
      </c>
      <c r="L1709" s="10" t="str">
        <f t="shared" si="52"/>
        <v>0</v>
      </c>
      <c r="M1709" s="4">
        <f t="shared" si="53"/>
        <v>12.99</v>
      </c>
    </row>
    <row r="1710" spans="1:13" x14ac:dyDescent="0.5">
      <c r="A1710" s="14">
        <v>1102642</v>
      </c>
      <c r="B1710" s="13">
        <v>44691</v>
      </c>
      <c r="C1710" t="s">
        <v>12</v>
      </c>
      <c r="D1710" t="s">
        <v>13</v>
      </c>
      <c r="E1710" t="s">
        <v>1558</v>
      </c>
      <c r="F1710" t="s">
        <v>185</v>
      </c>
      <c r="G1710" s="8" t="s">
        <v>21</v>
      </c>
      <c r="H1710" s="8" t="s">
        <v>314</v>
      </c>
      <c r="I1710" s="1" t="s">
        <v>315</v>
      </c>
      <c r="J1710" s="1">
        <v>1</v>
      </c>
      <c r="K1710" s="9">
        <v>167</v>
      </c>
      <c r="L1710" s="10" t="str">
        <f t="shared" si="52"/>
        <v>0</v>
      </c>
      <c r="M1710" s="4">
        <f t="shared" si="53"/>
        <v>167</v>
      </c>
    </row>
    <row r="1711" spans="1:13" x14ac:dyDescent="0.5">
      <c r="A1711" s="14">
        <v>1102643</v>
      </c>
      <c r="B1711" s="13">
        <v>44691</v>
      </c>
      <c r="C1711" t="s">
        <v>33</v>
      </c>
      <c r="D1711" t="s">
        <v>34</v>
      </c>
      <c r="E1711" t="s">
        <v>1660</v>
      </c>
      <c r="F1711" t="s">
        <v>25</v>
      </c>
      <c r="G1711" s="8" t="s">
        <v>16</v>
      </c>
      <c r="H1711" s="8" t="s">
        <v>189</v>
      </c>
      <c r="I1711" s="1" t="s">
        <v>190</v>
      </c>
      <c r="J1711" s="1">
        <v>10</v>
      </c>
      <c r="K1711" s="9">
        <v>13.99</v>
      </c>
      <c r="L1711" s="10">
        <f t="shared" si="52"/>
        <v>2.798</v>
      </c>
      <c r="M1711" s="4">
        <f t="shared" si="53"/>
        <v>137.102</v>
      </c>
    </row>
    <row r="1712" spans="1:13" x14ac:dyDescent="0.5">
      <c r="A1712" s="14">
        <v>1102644</v>
      </c>
      <c r="B1712" s="13">
        <v>44691</v>
      </c>
      <c r="C1712" t="s">
        <v>33</v>
      </c>
      <c r="D1712" t="s">
        <v>34</v>
      </c>
      <c r="E1712" t="s">
        <v>1804</v>
      </c>
      <c r="F1712" t="s">
        <v>116</v>
      </c>
      <c r="G1712" s="8" t="s">
        <v>53</v>
      </c>
      <c r="H1712" s="8" t="s">
        <v>276</v>
      </c>
      <c r="I1712" s="1" t="s">
        <v>277</v>
      </c>
      <c r="J1712" s="1">
        <v>10</v>
      </c>
      <c r="K1712" s="9">
        <v>49</v>
      </c>
      <c r="L1712" s="10">
        <f t="shared" si="52"/>
        <v>9.8000000000000007</v>
      </c>
      <c r="M1712" s="4">
        <f t="shared" si="53"/>
        <v>480.2</v>
      </c>
    </row>
    <row r="1713" spans="1:13" x14ac:dyDescent="0.5">
      <c r="A1713" s="14">
        <v>1102645</v>
      </c>
      <c r="B1713" s="13">
        <v>44692</v>
      </c>
      <c r="C1713" t="s">
        <v>12</v>
      </c>
      <c r="D1713" t="s">
        <v>13</v>
      </c>
      <c r="E1713" t="s">
        <v>1704</v>
      </c>
      <c r="F1713" t="s">
        <v>364</v>
      </c>
      <c r="G1713" s="8" t="s">
        <v>26</v>
      </c>
      <c r="H1713" s="8" t="s">
        <v>47</v>
      </c>
      <c r="I1713" s="1" t="s">
        <v>48</v>
      </c>
      <c r="J1713" s="1">
        <v>1</v>
      </c>
      <c r="K1713" s="9">
        <v>12</v>
      </c>
      <c r="L1713" s="10" t="str">
        <f t="shared" si="52"/>
        <v>0</v>
      </c>
      <c r="M1713" s="4">
        <f t="shared" si="53"/>
        <v>12</v>
      </c>
    </row>
    <row r="1714" spans="1:13" x14ac:dyDescent="0.5">
      <c r="A1714" s="14">
        <v>1102646</v>
      </c>
      <c r="B1714" s="13">
        <v>44692</v>
      </c>
      <c r="C1714" t="s">
        <v>33</v>
      </c>
      <c r="D1714" t="s">
        <v>34</v>
      </c>
      <c r="E1714" t="s">
        <v>974</v>
      </c>
      <c r="F1714" t="s">
        <v>181</v>
      </c>
      <c r="G1714" s="8" t="s">
        <v>21</v>
      </c>
      <c r="H1714" s="8" t="s">
        <v>85</v>
      </c>
      <c r="I1714" s="1" t="s">
        <v>86</v>
      </c>
      <c r="J1714" s="1">
        <v>10</v>
      </c>
      <c r="K1714" s="9">
        <v>54</v>
      </c>
      <c r="L1714" s="10">
        <f t="shared" si="52"/>
        <v>10.8</v>
      </c>
      <c r="M1714" s="4">
        <f t="shared" si="53"/>
        <v>529.20000000000005</v>
      </c>
    </row>
    <row r="1715" spans="1:13" x14ac:dyDescent="0.5">
      <c r="A1715" s="14">
        <v>1102647</v>
      </c>
      <c r="B1715" s="13">
        <v>44692</v>
      </c>
      <c r="C1715" t="s">
        <v>12</v>
      </c>
      <c r="D1715" t="s">
        <v>13</v>
      </c>
      <c r="E1715" t="s">
        <v>1722</v>
      </c>
      <c r="F1715" t="s">
        <v>133</v>
      </c>
      <c r="G1715" s="8" t="s">
        <v>16</v>
      </c>
      <c r="H1715" s="8" t="s">
        <v>71</v>
      </c>
      <c r="I1715" s="1" t="s">
        <v>72</v>
      </c>
      <c r="J1715" s="1">
        <v>1</v>
      </c>
      <c r="K1715" s="9">
        <v>23.99</v>
      </c>
      <c r="L1715" s="10" t="str">
        <f t="shared" si="52"/>
        <v>0</v>
      </c>
      <c r="M1715" s="4">
        <f t="shared" si="53"/>
        <v>23.99</v>
      </c>
    </row>
    <row r="1716" spans="1:13" x14ac:dyDescent="0.5">
      <c r="A1716" s="14">
        <v>1102648</v>
      </c>
      <c r="B1716" s="13">
        <v>44692</v>
      </c>
      <c r="C1716" t="s">
        <v>33</v>
      </c>
      <c r="D1716" t="s">
        <v>34</v>
      </c>
      <c r="E1716" t="s">
        <v>1100</v>
      </c>
      <c r="F1716" t="s">
        <v>237</v>
      </c>
      <c r="G1716" s="8" t="s">
        <v>53</v>
      </c>
      <c r="H1716" s="8" t="s">
        <v>288</v>
      </c>
      <c r="I1716" s="1" t="s">
        <v>289</v>
      </c>
      <c r="J1716" s="1">
        <v>12</v>
      </c>
      <c r="K1716" s="9">
        <v>36.99</v>
      </c>
      <c r="L1716" s="10">
        <f t="shared" si="52"/>
        <v>7.3980000000000006</v>
      </c>
      <c r="M1716" s="4">
        <f t="shared" si="53"/>
        <v>436.48199999999997</v>
      </c>
    </row>
    <row r="1717" spans="1:13" x14ac:dyDescent="0.5">
      <c r="A1717" s="14">
        <v>1102649</v>
      </c>
      <c r="B1717" s="13">
        <v>44692</v>
      </c>
      <c r="C1717" t="s">
        <v>33</v>
      </c>
      <c r="D1717" t="s">
        <v>34</v>
      </c>
      <c r="E1717" t="s">
        <v>2401</v>
      </c>
      <c r="F1717" t="s">
        <v>50</v>
      </c>
      <c r="G1717" s="8" t="s">
        <v>30</v>
      </c>
      <c r="H1717" s="8" t="s">
        <v>31</v>
      </c>
      <c r="I1717" s="1" t="s">
        <v>32</v>
      </c>
      <c r="J1717" s="1">
        <v>8</v>
      </c>
      <c r="K1717" s="9">
        <v>455</v>
      </c>
      <c r="L1717" s="10">
        <f t="shared" si="52"/>
        <v>91</v>
      </c>
      <c r="M1717" s="4">
        <f t="shared" si="53"/>
        <v>3549</v>
      </c>
    </row>
    <row r="1718" spans="1:13" x14ac:dyDescent="0.5">
      <c r="A1718" s="14">
        <v>1102650</v>
      </c>
      <c r="B1718" s="13">
        <v>44692</v>
      </c>
      <c r="C1718" t="s">
        <v>12</v>
      </c>
      <c r="D1718" t="s">
        <v>34</v>
      </c>
      <c r="E1718" t="s">
        <v>1623</v>
      </c>
      <c r="F1718" t="s">
        <v>128</v>
      </c>
      <c r="G1718" s="8" t="s">
        <v>16</v>
      </c>
      <c r="H1718" s="8" t="s">
        <v>189</v>
      </c>
      <c r="I1718" s="1" t="s">
        <v>190</v>
      </c>
      <c r="J1718" s="1">
        <v>99</v>
      </c>
      <c r="K1718" s="9">
        <v>13.99</v>
      </c>
      <c r="L1718" s="10" t="str">
        <f t="shared" si="52"/>
        <v>0</v>
      </c>
      <c r="M1718" s="4">
        <f t="shared" si="53"/>
        <v>1385.01</v>
      </c>
    </row>
    <row r="1719" spans="1:13" x14ac:dyDescent="0.5">
      <c r="A1719" s="14">
        <v>1102651</v>
      </c>
      <c r="B1719" s="13">
        <v>44693</v>
      </c>
      <c r="C1719" t="s">
        <v>12</v>
      </c>
      <c r="D1719" t="s">
        <v>13</v>
      </c>
      <c r="E1719" t="s">
        <v>1200</v>
      </c>
      <c r="F1719" t="s">
        <v>128</v>
      </c>
      <c r="G1719" s="8" t="s">
        <v>68</v>
      </c>
      <c r="H1719" s="8" t="s">
        <v>107</v>
      </c>
      <c r="I1719" s="1" t="s">
        <v>108</v>
      </c>
      <c r="J1719" s="1">
        <v>1</v>
      </c>
      <c r="K1719" s="9">
        <v>883</v>
      </c>
      <c r="L1719" s="10" t="str">
        <f t="shared" si="52"/>
        <v>0</v>
      </c>
      <c r="M1719" s="4">
        <f t="shared" si="53"/>
        <v>883</v>
      </c>
    </row>
    <row r="1720" spans="1:13" x14ac:dyDescent="0.5">
      <c r="A1720" s="14">
        <v>1102652</v>
      </c>
      <c r="B1720" s="13">
        <v>44693</v>
      </c>
      <c r="C1720" t="s">
        <v>12</v>
      </c>
      <c r="D1720" t="s">
        <v>13</v>
      </c>
      <c r="E1720" t="s">
        <v>470</v>
      </c>
      <c r="F1720" t="s">
        <v>25</v>
      </c>
      <c r="G1720" s="8" t="s">
        <v>68</v>
      </c>
      <c r="H1720" s="8" t="s">
        <v>97</v>
      </c>
      <c r="I1720" s="1" t="s">
        <v>98</v>
      </c>
      <c r="J1720" s="1">
        <v>1</v>
      </c>
      <c r="K1720" s="9">
        <v>684</v>
      </c>
      <c r="L1720" s="10" t="str">
        <f t="shared" si="52"/>
        <v>0</v>
      </c>
      <c r="M1720" s="4">
        <f t="shared" si="53"/>
        <v>684</v>
      </c>
    </row>
    <row r="1721" spans="1:13" x14ac:dyDescent="0.5">
      <c r="A1721" s="14">
        <v>1102653</v>
      </c>
      <c r="B1721" s="13">
        <v>44693</v>
      </c>
      <c r="C1721" t="s">
        <v>12</v>
      </c>
      <c r="D1721" t="s">
        <v>13</v>
      </c>
      <c r="E1721" t="s">
        <v>493</v>
      </c>
      <c r="F1721" t="s">
        <v>25</v>
      </c>
      <c r="G1721" s="8" t="s">
        <v>53</v>
      </c>
      <c r="H1721" s="8" t="s">
        <v>130</v>
      </c>
      <c r="I1721" s="1" t="s">
        <v>131</v>
      </c>
      <c r="J1721" s="1">
        <v>1</v>
      </c>
      <c r="K1721" s="9">
        <v>44.95</v>
      </c>
      <c r="L1721" s="10" t="str">
        <f t="shared" si="52"/>
        <v>0</v>
      </c>
      <c r="M1721" s="4">
        <f t="shared" si="53"/>
        <v>44.95</v>
      </c>
    </row>
    <row r="1722" spans="1:13" x14ac:dyDescent="0.5">
      <c r="A1722" s="14">
        <v>1102654</v>
      </c>
      <c r="B1722" s="13">
        <v>44694</v>
      </c>
      <c r="C1722" t="s">
        <v>12</v>
      </c>
      <c r="D1722" t="s">
        <v>13</v>
      </c>
      <c r="E1722" t="s">
        <v>1577</v>
      </c>
      <c r="F1722" t="s">
        <v>106</v>
      </c>
      <c r="G1722" s="8" t="s">
        <v>53</v>
      </c>
      <c r="H1722" s="8" t="s">
        <v>182</v>
      </c>
      <c r="I1722" s="1" t="s">
        <v>183</v>
      </c>
      <c r="J1722" s="1">
        <v>1</v>
      </c>
      <c r="K1722" s="9">
        <v>49</v>
      </c>
      <c r="L1722" s="10" t="str">
        <f t="shared" si="52"/>
        <v>0</v>
      </c>
      <c r="M1722" s="4">
        <f t="shared" si="53"/>
        <v>49</v>
      </c>
    </row>
    <row r="1723" spans="1:13" x14ac:dyDescent="0.5">
      <c r="A1723" s="14">
        <v>1102655</v>
      </c>
      <c r="B1723" s="13">
        <v>44694</v>
      </c>
      <c r="C1723" t="s">
        <v>33</v>
      </c>
      <c r="D1723" t="s">
        <v>34</v>
      </c>
      <c r="E1723" t="s">
        <v>909</v>
      </c>
      <c r="F1723" t="s">
        <v>118</v>
      </c>
      <c r="G1723" s="8" t="s">
        <v>21</v>
      </c>
      <c r="H1723" s="8" t="s">
        <v>22</v>
      </c>
      <c r="I1723" s="1" t="s">
        <v>23</v>
      </c>
      <c r="J1723" s="1">
        <v>4</v>
      </c>
      <c r="K1723" s="9">
        <v>119</v>
      </c>
      <c r="L1723" s="10">
        <f t="shared" si="52"/>
        <v>23.8</v>
      </c>
      <c r="M1723" s="4">
        <f t="shared" si="53"/>
        <v>452.2</v>
      </c>
    </row>
    <row r="1724" spans="1:13" x14ac:dyDescent="0.5">
      <c r="A1724" s="14">
        <v>1102656</v>
      </c>
      <c r="B1724" s="13">
        <v>44694</v>
      </c>
      <c r="C1724" t="s">
        <v>33</v>
      </c>
      <c r="D1724" t="s">
        <v>34</v>
      </c>
      <c r="E1724" t="s">
        <v>1371</v>
      </c>
      <c r="F1724" t="s">
        <v>204</v>
      </c>
      <c r="G1724" s="8" t="s">
        <v>16</v>
      </c>
      <c r="H1724" s="8" t="s">
        <v>75</v>
      </c>
      <c r="I1724" s="1" t="s">
        <v>76</v>
      </c>
      <c r="J1724" s="1">
        <v>11</v>
      </c>
      <c r="K1724" s="9">
        <v>14.99</v>
      </c>
      <c r="L1724" s="10">
        <f t="shared" si="52"/>
        <v>2.9980000000000002</v>
      </c>
      <c r="M1724" s="4">
        <f t="shared" si="53"/>
        <v>161.89200000000002</v>
      </c>
    </row>
    <row r="1725" spans="1:13" x14ac:dyDescent="0.5">
      <c r="A1725" s="14">
        <v>1102657</v>
      </c>
      <c r="B1725" s="13">
        <v>44694</v>
      </c>
      <c r="C1725" t="s">
        <v>33</v>
      </c>
      <c r="D1725" t="s">
        <v>34</v>
      </c>
      <c r="E1725" t="s">
        <v>664</v>
      </c>
      <c r="F1725" t="s">
        <v>52</v>
      </c>
      <c r="G1725" s="8" t="s">
        <v>26</v>
      </c>
      <c r="H1725" s="8" t="s">
        <v>113</v>
      </c>
      <c r="I1725" s="1" t="s">
        <v>114</v>
      </c>
      <c r="J1725" s="1">
        <v>5</v>
      </c>
      <c r="K1725" s="9">
        <v>8.99</v>
      </c>
      <c r="L1725" s="10">
        <f t="shared" si="52"/>
        <v>1.798</v>
      </c>
      <c r="M1725" s="4">
        <f t="shared" si="53"/>
        <v>43.152000000000001</v>
      </c>
    </row>
    <row r="1726" spans="1:13" x14ac:dyDescent="0.5">
      <c r="A1726" s="14">
        <v>1102658</v>
      </c>
      <c r="B1726" s="13">
        <v>44694</v>
      </c>
      <c r="C1726" t="s">
        <v>12</v>
      </c>
      <c r="D1726" t="s">
        <v>13</v>
      </c>
      <c r="E1726" t="s">
        <v>1880</v>
      </c>
      <c r="F1726" t="s">
        <v>52</v>
      </c>
      <c r="G1726" s="8" t="s">
        <v>26</v>
      </c>
      <c r="H1726" s="8" t="s">
        <v>38</v>
      </c>
      <c r="I1726" s="1" t="s">
        <v>39</v>
      </c>
      <c r="J1726" s="1">
        <v>1</v>
      </c>
      <c r="K1726" s="9">
        <v>4.99</v>
      </c>
      <c r="L1726" s="10" t="str">
        <f t="shared" si="52"/>
        <v>0</v>
      </c>
      <c r="M1726" s="4">
        <f t="shared" si="53"/>
        <v>4.99</v>
      </c>
    </row>
    <row r="1727" spans="1:13" x14ac:dyDescent="0.5">
      <c r="A1727" s="14">
        <v>1102659</v>
      </c>
      <c r="B1727" s="13">
        <v>44694</v>
      </c>
      <c r="C1727" t="s">
        <v>12</v>
      </c>
      <c r="D1727" t="s">
        <v>13</v>
      </c>
      <c r="E1727" t="s">
        <v>1204</v>
      </c>
      <c r="F1727" t="s">
        <v>106</v>
      </c>
      <c r="G1727" s="8" t="s">
        <v>42</v>
      </c>
      <c r="H1727" s="1" t="s">
        <v>43</v>
      </c>
      <c r="I1727" s="1" t="s">
        <v>44</v>
      </c>
      <c r="J1727" s="1">
        <v>3</v>
      </c>
      <c r="K1727" s="9">
        <v>224</v>
      </c>
      <c r="L1727" s="10" t="str">
        <f t="shared" si="52"/>
        <v>0</v>
      </c>
      <c r="M1727" s="4">
        <f t="shared" si="53"/>
        <v>672</v>
      </c>
    </row>
    <row r="1728" spans="1:13" x14ac:dyDescent="0.5">
      <c r="A1728" s="14">
        <v>1102660</v>
      </c>
      <c r="B1728" s="13">
        <v>44694</v>
      </c>
      <c r="C1728" t="s">
        <v>12</v>
      </c>
      <c r="D1728" t="s">
        <v>13</v>
      </c>
      <c r="E1728" t="s">
        <v>737</v>
      </c>
      <c r="F1728" t="s">
        <v>305</v>
      </c>
      <c r="G1728" s="8" t="s">
        <v>16</v>
      </c>
      <c r="H1728" s="8" t="s">
        <v>245</v>
      </c>
      <c r="I1728" s="1" t="s">
        <v>246</v>
      </c>
      <c r="J1728" s="1">
        <v>1</v>
      </c>
      <c r="K1728" s="9">
        <v>19.5</v>
      </c>
      <c r="L1728" s="10" t="str">
        <f t="shared" si="52"/>
        <v>0</v>
      </c>
      <c r="M1728" s="4">
        <f t="shared" si="53"/>
        <v>19.5</v>
      </c>
    </row>
    <row r="1729" spans="1:13" x14ac:dyDescent="0.5">
      <c r="A1729" s="14">
        <v>1102661</v>
      </c>
      <c r="B1729" s="13">
        <v>44694</v>
      </c>
      <c r="C1729" t="s">
        <v>12</v>
      </c>
      <c r="D1729" t="s">
        <v>13</v>
      </c>
      <c r="E1729" t="s">
        <v>481</v>
      </c>
      <c r="F1729" t="s">
        <v>259</v>
      </c>
      <c r="G1729" s="8" t="s">
        <v>53</v>
      </c>
      <c r="H1729" s="8" t="s">
        <v>66</v>
      </c>
      <c r="I1729" s="1" t="s">
        <v>67</v>
      </c>
      <c r="J1729" s="1">
        <v>1</v>
      </c>
      <c r="K1729" s="9">
        <v>32.950000000000003</v>
      </c>
      <c r="L1729" s="10" t="str">
        <f t="shared" si="52"/>
        <v>0</v>
      </c>
      <c r="M1729" s="4">
        <f t="shared" si="53"/>
        <v>32.950000000000003</v>
      </c>
    </row>
    <row r="1730" spans="1:13" x14ac:dyDescent="0.5">
      <c r="A1730" s="14">
        <v>1102662</v>
      </c>
      <c r="B1730" s="13">
        <v>44694</v>
      </c>
      <c r="C1730" t="s">
        <v>33</v>
      </c>
      <c r="D1730" t="s">
        <v>34</v>
      </c>
      <c r="E1730" t="s">
        <v>2000</v>
      </c>
      <c r="F1730" t="s">
        <v>118</v>
      </c>
      <c r="G1730" s="8" t="s">
        <v>26</v>
      </c>
      <c r="H1730" s="8" t="s">
        <v>27</v>
      </c>
      <c r="I1730" s="1" t="s">
        <v>28</v>
      </c>
      <c r="J1730" s="1">
        <v>6</v>
      </c>
      <c r="K1730" s="9">
        <v>7.99</v>
      </c>
      <c r="L1730" s="10">
        <f t="shared" ref="L1730:L1793" si="54">IF(C1730="Wholesale",K1730*0.2,"0")</f>
        <v>1.5980000000000001</v>
      </c>
      <c r="M1730" s="4">
        <f t="shared" ref="M1730:M1793" si="55">J1730*K1730-L1730</f>
        <v>46.341999999999999</v>
      </c>
    </row>
    <row r="1731" spans="1:13" x14ac:dyDescent="0.5">
      <c r="A1731" s="14">
        <v>1102663</v>
      </c>
      <c r="B1731" s="13">
        <v>44694</v>
      </c>
      <c r="C1731" t="s">
        <v>12</v>
      </c>
      <c r="D1731" t="s">
        <v>13</v>
      </c>
      <c r="E1731" t="s">
        <v>704</v>
      </c>
      <c r="F1731" t="s">
        <v>237</v>
      </c>
      <c r="G1731" s="8" t="s">
        <v>16</v>
      </c>
      <c r="H1731" s="8" t="s">
        <v>342</v>
      </c>
      <c r="I1731" s="1" t="s">
        <v>343</v>
      </c>
      <c r="J1731" s="1">
        <v>1</v>
      </c>
      <c r="K1731" s="9">
        <v>16.989999999999998</v>
      </c>
      <c r="L1731" s="10" t="str">
        <f t="shared" si="54"/>
        <v>0</v>
      </c>
      <c r="M1731" s="4">
        <f t="shared" si="55"/>
        <v>16.989999999999998</v>
      </c>
    </row>
    <row r="1732" spans="1:13" x14ac:dyDescent="0.5">
      <c r="A1732" s="14">
        <v>1102664</v>
      </c>
      <c r="B1732" s="13">
        <v>44695</v>
      </c>
      <c r="C1732" t="s">
        <v>33</v>
      </c>
      <c r="D1732" t="s">
        <v>34</v>
      </c>
      <c r="E1732" t="s">
        <v>2164</v>
      </c>
      <c r="F1732" t="s">
        <v>168</v>
      </c>
      <c r="G1732" s="8" t="s">
        <v>30</v>
      </c>
      <c r="H1732" s="8" t="s">
        <v>103</v>
      </c>
      <c r="I1732" s="1" t="s">
        <v>104</v>
      </c>
      <c r="J1732" s="1">
        <v>10</v>
      </c>
      <c r="K1732" s="9">
        <v>450</v>
      </c>
      <c r="L1732" s="10">
        <f t="shared" si="54"/>
        <v>90</v>
      </c>
      <c r="M1732" s="4">
        <f t="shared" si="55"/>
        <v>4410</v>
      </c>
    </row>
    <row r="1733" spans="1:13" x14ac:dyDescent="0.5">
      <c r="A1733" s="14">
        <v>1102665</v>
      </c>
      <c r="B1733" s="13">
        <v>44695</v>
      </c>
      <c r="C1733" t="s">
        <v>33</v>
      </c>
      <c r="D1733" t="s">
        <v>34</v>
      </c>
      <c r="E1733" t="s">
        <v>243</v>
      </c>
      <c r="F1733" t="s">
        <v>144</v>
      </c>
      <c r="G1733" s="8" t="s">
        <v>26</v>
      </c>
      <c r="H1733" s="8" t="s">
        <v>27</v>
      </c>
      <c r="I1733" s="1" t="s">
        <v>28</v>
      </c>
      <c r="J1733" s="1">
        <v>12</v>
      </c>
      <c r="K1733" s="9">
        <v>7.99</v>
      </c>
      <c r="L1733" s="10">
        <f t="shared" si="54"/>
        <v>1.5980000000000001</v>
      </c>
      <c r="M1733" s="4">
        <f t="shared" si="55"/>
        <v>94.281999999999996</v>
      </c>
    </row>
    <row r="1734" spans="1:13" x14ac:dyDescent="0.5">
      <c r="A1734" s="14">
        <v>1102666</v>
      </c>
      <c r="B1734" s="13">
        <v>44695</v>
      </c>
      <c r="C1734" t="s">
        <v>33</v>
      </c>
      <c r="D1734" t="s">
        <v>34</v>
      </c>
      <c r="E1734" t="s">
        <v>1290</v>
      </c>
      <c r="F1734" t="s">
        <v>128</v>
      </c>
      <c r="G1734" s="8" t="s">
        <v>26</v>
      </c>
      <c r="H1734" s="8" t="s">
        <v>38</v>
      </c>
      <c r="I1734" s="1" t="s">
        <v>39</v>
      </c>
      <c r="J1734" s="1">
        <v>6</v>
      </c>
      <c r="K1734" s="9">
        <v>4.99</v>
      </c>
      <c r="L1734" s="10">
        <f t="shared" si="54"/>
        <v>0.99800000000000011</v>
      </c>
      <c r="M1734" s="4">
        <f t="shared" si="55"/>
        <v>28.942</v>
      </c>
    </row>
    <row r="1735" spans="1:13" x14ac:dyDescent="0.5">
      <c r="A1735" s="14">
        <v>1102667</v>
      </c>
      <c r="B1735" s="13">
        <v>44695</v>
      </c>
      <c r="C1735" t="s">
        <v>12</v>
      </c>
      <c r="D1735" t="s">
        <v>13</v>
      </c>
      <c r="E1735" t="s">
        <v>523</v>
      </c>
      <c r="F1735" t="s">
        <v>106</v>
      </c>
      <c r="G1735" s="8" t="s">
        <v>16</v>
      </c>
      <c r="H1735" s="8" t="s">
        <v>124</v>
      </c>
      <c r="I1735" s="1" t="s">
        <v>125</v>
      </c>
      <c r="J1735" s="1">
        <v>1</v>
      </c>
      <c r="K1735" s="9">
        <v>19.989999999999998</v>
      </c>
      <c r="L1735" s="10" t="str">
        <f t="shared" si="54"/>
        <v>0</v>
      </c>
      <c r="M1735" s="4">
        <f t="shared" si="55"/>
        <v>19.989999999999998</v>
      </c>
    </row>
    <row r="1736" spans="1:13" x14ac:dyDescent="0.5">
      <c r="A1736" s="14">
        <v>1102668</v>
      </c>
      <c r="B1736" s="13">
        <v>44695</v>
      </c>
      <c r="C1736" t="s">
        <v>33</v>
      </c>
      <c r="D1736" t="s">
        <v>34</v>
      </c>
      <c r="E1736" t="s">
        <v>649</v>
      </c>
      <c r="F1736" t="s">
        <v>222</v>
      </c>
      <c r="G1736" s="8" t="s">
        <v>42</v>
      </c>
      <c r="H1736" s="8" t="s">
        <v>57</v>
      </c>
      <c r="I1736" s="1" t="s">
        <v>58</v>
      </c>
      <c r="J1736" s="1">
        <v>6</v>
      </c>
      <c r="K1736" s="9">
        <v>189</v>
      </c>
      <c r="L1736" s="10">
        <f t="shared" si="54"/>
        <v>37.800000000000004</v>
      </c>
      <c r="M1736" s="4">
        <f t="shared" si="55"/>
        <v>1096.2</v>
      </c>
    </row>
    <row r="1737" spans="1:13" x14ac:dyDescent="0.5">
      <c r="A1737" s="14">
        <v>1102669</v>
      </c>
      <c r="B1737" s="13">
        <v>44695</v>
      </c>
      <c r="C1737" t="s">
        <v>33</v>
      </c>
      <c r="D1737" t="s">
        <v>34</v>
      </c>
      <c r="E1737" t="s">
        <v>2450</v>
      </c>
      <c r="F1737" t="s">
        <v>50</v>
      </c>
      <c r="G1737" s="8" t="s">
        <v>16</v>
      </c>
      <c r="H1737" s="8" t="s">
        <v>60</v>
      </c>
      <c r="I1737" s="1" t="s">
        <v>61</v>
      </c>
      <c r="J1737" s="1">
        <v>72</v>
      </c>
      <c r="K1737" s="9">
        <v>24.99</v>
      </c>
      <c r="L1737" s="10">
        <f t="shared" si="54"/>
        <v>4.9980000000000002</v>
      </c>
      <c r="M1737" s="4">
        <f t="shared" si="55"/>
        <v>1794.2819999999999</v>
      </c>
    </row>
    <row r="1738" spans="1:13" x14ac:dyDescent="0.5">
      <c r="A1738" s="14">
        <v>1102670</v>
      </c>
      <c r="B1738" s="13">
        <v>44695</v>
      </c>
      <c r="C1738" t="s">
        <v>33</v>
      </c>
      <c r="D1738" t="s">
        <v>34</v>
      </c>
      <c r="E1738" t="s">
        <v>2163</v>
      </c>
      <c r="F1738" t="s">
        <v>25</v>
      </c>
      <c r="G1738" s="8" t="s">
        <v>53</v>
      </c>
      <c r="H1738" s="8" t="s">
        <v>54</v>
      </c>
      <c r="I1738" s="1" t="s">
        <v>55</v>
      </c>
      <c r="J1738" s="1">
        <v>109</v>
      </c>
      <c r="K1738" s="9">
        <v>49.95</v>
      </c>
      <c r="L1738" s="10">
        <f t="shared" si="54"/>
        <v>9.990000000000002</v>
      </c>
      <c r="M1738" s="4">
        <f t="shared" si="55"/>
        <v>5434.56</v>
      </c>
    </row>
    <row r="1739" spans="1:13" x14ac:dyDescent="0.5">
      <c r="A1739" s="14">
        <v>1102671</v>
      </c>
      <c r="B1739" s="13">
        <v>44695</v>
      </c>
      <c r="C1739" t="s">
        <v>12</v>
      </c>
      <c r="D1739" t="s">
        <v>13</v>
      </c>
      <c r="E1739" t="s">
        <v>1743</v>
      </c>
      <c r="F1739" t="s">
        <v>25</v>
      </c>
      <c r="G1739" s="8" t="s">
        <v>16</v>
      </c>
      <c r="H1739" s="8" t="s">
        <v>73</v>
      </c>
      <c r="I1739" s="1" t="s">
        <v>74</v>
      </c>
      <c r="J1739" s="1">
        <v>1</v>
      </c>
      <c r="K1739" s="9">
        <v>20.95</v>
      </c>
      <c r="L1739" s="10" t="str">
        <f t="shared" si="54"/>
        <v>0</v>
      </c>
      <c r="M1739" s="4">
        <f t="shared" si="55"/>
        <v>20.95</v>
      </c>
    </row>
    <row r="1740" spans="1:13" x14ac:dyDescent="0.5">
      <c r="A1740" s="14">
        <v>1102672</v>
      </c>
      <c r="B1740" s="13">
        <v>44695</v>
      </c>
      <c r="C1740" t="s">
        <v>12</v>
      </c>
      <c r="D1740" t="s">
        <v>13</v>
      </c>
      <c r="E1740" t="s">
        <v>447</v>
      </c>
      <c r="F1740" t="s">
        <v>106</v>
      </c>
      <c r="G1740" s="8" t="s">
        <v>68</v>
      </c>
      <c r="H1740" s="8" t="s">
        <v>196</v>
      </c>
      <c r="I1740" s="1" t="s">
        <v>197</v>
      </c>
      <c r="J1740" s="1">
        <v>1</v>
      </c>
      <c r="K1740" s="9">
        <v>699</v>
      </c>
      <c r="L1740" s="10" t="str">
        <f t="shared" si="54"/>
        <v>0</v>
      </c>
      <c r="M1740" s="4">
        <f t="shared" si="55"/>
        <v>699</v>
      </c>
    </row>
    <row r="1741" spans="1:13" x14ac:dyDescent="0.5">
      <c r="A1741" s="14">
        <v>1102673</v>
      </c>
      <c r="B1741" s="13">
        <v>44696</v>
      </c>
      <c r="C1741" t="s">
        <v>33</v>
      </c>
      <c r="D1741" t="s">
        <v>34</v>
      </c>
      <c r="E1741" t="s">
        <v>397</v>
      </c>
      <c r="F1741" t="s">
        <v>185</v>
      </c>
      <c r="G1741" s="8" t="s">
        <v>42</v>
      </c>
      <c r="H1741" s="8" t="s">
        <v>57</v>
      </c>
      <c r="I1741" s="1" t="s">
        <v>58</v>
      </c>
      <c r="J1741" s="1">
        <v>7</v>
      </c>
      <c r="K1741" s="9">
        <v>189</v>
      </c>
      <c r="L1741" s="10">
        <f t="shared" si="54"/>
        <v>37.800000000000004</v>
      </c>
      <c r="M1741" s="4">
        <f t="shared" si="55"/>
        <v>1285.2</v>
      </c>
    </row>
    <row r="1742" spans="1:13" x14ac:dyDescent="0.5">
      <c r="A1742" s="14">
        <v>1102674</v>
      </c>
      <c r="B1742" s="13">
        <v>44696</v>
      </c>
      <c r="C1742" t="s">
        <v>12</v>
      </c>
      <c r="D1742" t="s">
        <v>13</v>
      </c>
      <c r="E1742" t="s">
        <v>1377</v>
      </c>
      <c r="F1742" t="s">
        <v>271</v>
      </c>
      <c r="G1742" s="8" t="s">
        <v>21</v>
      </c>
      <c r="H1742" s="8" t="s">
        <v>314</v>
      </c>
      <c r="I1742" s="1" t="s">
        <v>315</v>
      </c>
      <c r="J1742" s="1">
        <v>1</v>
      </c>
      <c r="K1742" s="9">
        <v>167</v>
      </c>
      <c r="L1742" s="10" t="str">
        <f t="shared" si="54"/>
        <v>0</v>
      </c>
      <c r="M1742" s="4">
        <f t="shared" si="55"/>
        <v>167</v>
      </c>
    </row>
    <row r="1743" spans="1:13" x14ac:dyDescent="0.5">
      <c r="A1743" s="14">
        <v>1102675</v>
      </c>
      <c r="B1743" s="13">
        <v>44696</v>
      </c>
      <c r="C1743" t="s">
        <v>33</v>
      </c>
      <c r="D1743" t="s">
        <v>34</v>
      </c>
      <c r="E1743" t="s">
        <v>432</v>
      </c>
      <c r="F1743" t="s">
        <v>305</v>
      </c>
      <c r="G1743" s="8" t="s">
        <v>42</v>
      </c>
      <c r="H1743" s="8" t="s">
        <v>57</v>
      </c>
      <c r="I1743" s="1" t="s">
        <v>58</v>
      </c>
      <c r="J1743" s="1">
        <v>5</v>
      </c>
      <c r="K1743" s="9">
        <v>189</v>
      </c>
      <c r="L1743" s="10">
        <f t="shared" si="54"/>
        <v>37.800000000000004</v>
      </c>
      <c r="M1743" s="4">
        <f t="shared" si="55"/>
        <v>907.2</v>
      </c>
    </row>
    <row r="1744" spans="1:13" x14ac:dyDescent="0.5">
      <c r="A1744" s="14">
        <v>1102676</v>
      </c>
      <c r="B1744" s="13">
        <v>44696</v>
      </c>
      <c r="C1744" t="s">
        <v>33</v>
      </c>
      <c r="D1744" t="s">
        <v>34</v>
      </c>
      <c r="E1744" t="s">
        <v>430</v>
      </c>
      <c r="F1744" t="s">
        <v>166</v>
      </c>
      <c r="G1744" s="8" t="s">
        <v>53</v>
      </c>
      <c r="H1744" s="8" t="s">
        <v>310</v>
      </c>
      <c r="I1744" s="1" t="s">
        <v>311</v>
      </c>
      <c r="J1744" s="1">
        <v>11</v>
      </c>
      <c r="K1744" s="9">
        <v>27.5</v>
      </c>
      <c r="L1744" s="10">
        <f t="shared" si="54"/>
        <v>5.5</v>
      </c>
      <c r="M1744" s="4">
        <f t="shared" si="55"/>
        <v>297</v>
      </c>
    </row>
    <row r="1745" spans="1:13" x14ac:dyDescent="0.5">
      <c r="A1745" s="14">
        <v>1102677</v>
      </c>
      <c r="B1745" s="13">
        <v>44696</v>
      </c>
      <c r="C1745" t="s">
        <v>33</v>
      </c>
      <c r="D1745" t="s">
        <v>34</v>
      </c>
      <c r="E1745" t="s">
        <v>2018</v>
      </c>
      <c r="F1745" t="s">
        <v>1395</v>
      </c>
      <c r="G1745" s="8" t="s">
        <v>53</v>
      </c>
      <c r="H1745" s="8" t="s">
        <v>111</v>
      </c>
      <c r="I1745" s="1" t="s">
        <v>112</v>
      </c>
      <c r="J1745" s="1">
        <v>12</v>
      </c>
      <c r="K1745" s="9">
        <v>29.99</v>
      </c>
      <c r="L1745" s="10">
        <f t="shared" si="54"/>
        <v>5.9980000000000002</v>
      </c>
      <c r="M1745" s="4">
        <f t="shared" si="55"/>
        <v>353.88200000000001</v>
      </c>
    </row>
    <row r="1746" spans="1:13" x14ac:dyDescent="0.5">
      <c r="A1746" s="14">
        <v>1102678</v>
      </c>
      <c r="B1746" s="13">
        <v>44696</v>
      </c>
      <c r="C1746" t="s">
        <v>12</v>
      </c>
      <c r="D1746" t="s">
        <v>13</v>
      </c>
      <c r="E1746" t="s">
        <v>279</v>
      </c>
      <c r="F1746" t="s">
        <v>280</v>
      </c>
      <c r="G1746" s="8" t="s">
        <v>42</v>
      </c>
      <c r="H1746" s="1" t="s">
        <v>43</v>
      </c>
      <c r="I1746" s="1" t="s">
        <v>44</v>
      </c>
      <c r="J1746" s="1">
        <v>2</v>
      </c>
      <c r="K1746" s="9">
        <v>223</v>
      </c>
      <c r="L1746" s="10" t="str">
        <f t="shared" si="54"/>
        <v>0</v>
      </c>
      <c r="M1746" s="4">
        <f t="shared" si="55"/>
        <v>446</v>
      </c>
    </row>
    <row r="1747" spans="1:13" x14ac:dyDescent="0.5">
      <c r="A1747" s="14">
        <v>1102679</v>
      </c>
      <c r="B1747" s="13">
        <v>44696</v>
      </c>
      <c r="C1747" t="s">
        <v>33</v>
      </c>
      <c r="D1747" t="s">
        <v>34</v>
      </c>
      <c r="E1747" t="s">
        <v>1876</v>
      </c>
      <c r="F1747" t="s">
        <v>25</v>
      </c>
      <c r="G1747" s="8" t="s">
        <v>53</v>
      </c>
      <c r="H1747" s="8" t="s">
        <v>111</v>
      </c>
      <c r="I1747" s="1" t="s">
        <v>112</v>
      </c>
      <c r="J1747" s="1">
        <v>9</v>
      </c>
      <c r="K1747" s="9">
        <v>29.99</v>
      </c>
      <c r="L1747" s="10">
        <f t="shared" si="54"/>
        <v>5.9980000000000002</v>
      </c>
      <c r="M1747" s="4">
        <f t="shared" si="55"/>
        <v>263.91199999999998</v>
      </c>
    </row>
    <row r="1748" spans="1:13" x14ac:dyDescent="0.5">
      <c r="A1748" s="14">
        <v>1102680</v>
      </c>
      <c r="B1748" s="13">
        <v>44696</v>
      </c>
      <c r="C1748" t="s">
        <v>12</v>
      </c>
      <c r="D1748" t="s">
        <v>13</v>
      </c>
      <c r="E1748" t="s">
        <v>488</v>
      </c>
      <c r="F1748" t="s">
        <v>20</v>
      </c>
      <c r="G1748" s="8" t="s">
        <v>26</v>
      </c>
      <c r="H1748" s="8" t="s">
        <v>113</v>
      </c>
      <c r="I1748" s="1" t="s">
        <v>114</v>
      </c>
      <c r="J1748" s="1">
        <v>1</v>
      </c>
      <c r="K1748" s="9">
        <v>8.99</v>
      </c>
      <c r="L1748" s="10" t="str">
        <f t="shared" si="54"/>
        <v>0</v>
      </c>
      <c r="M1748" s="4">
        <f t="shared" si="55"/>
        <v>8.99</v>
      </c>
    </row>
    <row r="1749" spans="1:13" x14ac:dyDescent="0.5">
      <c r="A1749" s="14">
        <v>1102681</v>
      </c>
      <c r="B1749" s="13">
        <v>44696</v>
      </c>
      <c r="C1749" t="s">
        <v>12</v>
      </c>
      <c r="D1749" t="s">
        <v>13</v>
      </c>
      <c r="E1749" t="s">
        <v>2408</v>
      </c>
      <c r="F1749" t="s">
        <v>259</v>
      </c>
      <c r="G1749" s="8" t="s">
        <v>42</v>
      </c>
      <c r="H1749" s="8" t="s">
        <v>57</v>
      </c>
      <c r="I1749" s="1" t="s">
        <v>58</v>
      </c>
      <c r="J1749" s="1">
        <v>1</v>
      </c>
      <c r="K1749" s="9">
        <v>189</v>
      </c>
      <c r="L1749" s="10" t="str">
        <f t="shared" si="54"/>
        <v>0</v>
      </c>
      <c r="M1749" s="4">
        <f t="shared" si="55"/>
        <v>189</v>
      </c>
    </row>
    <row r="1750" spans="1:13" x14ac:dyDescent="0.5">
      <c r="A1750" s="14">
        <v>1102682</v>
      </c>
      <c r="B1750" s="13">
        <v>44696</v>
      </c>
      <c r="C1750" t="s">
        <v>33</v>
      </c>
      <c r="D1750" t="s">
        <v>34</v>
      </c>
      <c r="E1750" t="s">
        <v>446</v>
      </c>
      <c r="F1750" t="s">
        <v>106</v>
      </c>
      <c r="G1750" s="8" t="s">
        <v>21</v>
      </c>
      <c r="H1750" s="8" t="s">
        <v>22</v>
      </c>
      <c r="I1750" s="1" t="s">
        <v>23</v>
      </c>
      <c r="J1750" s="1">
        <v>62</v>
      </c>
      <c r="K1750" s="9">
        <v>119</v>
      </c>
      <c r="L1750" s="10">
        <f t="shared" si="54"/>
        <v>23.8</v>
      </c>
      <c r="M1750" s="4">
        <f t="shared" si="55"/>
        <v>7354.2</v>
      </c>
    </row>
    <row r="1751" spans="1:13" x14ac:dyDescent="0.5">
      <c r="A1751" s="14">
        <v>1102683</v>
      </c>
      <c r="B1751" s="13">
        <v>44696</v>
      </c>
      <c r="C1751" t="s">
        <v>12</v>
      </c>
      <c r="D1751" t="s">
        <v>13</v>
      </c>
      <c r="E1751" t="s">
        <v>842</v>
      </c>
      <c r="F1751" t="s">
        <v>80</v>
      </c>
      <c r="G1751" s="8" t="s">
        <v>21</v>
      </c>
      <c r="H1751" s="8" t="s">
        <v>226</v>
      </c>
      <c r="I1751" s="1" t="s">
        <v>227</v>
      </c>
      <c r="J1751" s="1">
        <v>1</v>
      </c>
      <c r="K1751" s="9">
        <v>179</v>
      </c>
      <c r="L1751" s="10" t="str">
        <f t="shared" si="54"/>
        <v>0</v>
      </c>
      <c r="M1751" s="4">
        <f t="shared" si="55"/>
        <v>179</v>
      </c>
    </row>
    <row r="1752" spans="1:13" x14ac:dyDescent="0.5">
      <c r="A1752" s="14">
        <v>1102684</v>
      </c>
      <c r="B1752" s="13">
        <v>44697</v>
      </c>
      <c r="C1752" t="s">
        <v>12</v>
      </c>
      <c r="D1752" t="s">
        <v>13</v>
      </c>
      <c r="E1752" t="s">
        <v>691</v>
      </c>
      <c r="F1752" t="s">
        <v>128</v>
      </c>
      <c r="G1752" s="8" t="s">
        <v>16</v>
      </c>
      <c r="H1752" s="8" t="s">
        <v>124</v>
      </c>
      <c r="I1752" s="1" t="s">
        <v>125</v>
      </c>
      <c r="J1752" s="1">
        <v>1</v>
      </c>
      <c r="K1752" s="9">
        <v>19.989999999999998</v>
      </c>
      <c r="L1752" s="10" t="str">
        <f t="shared" si="54"/>
        <v>0</v>
      </c>
      <c r="M1752" s="4">
        <f t="shared" si="55"/>
        <v>19.989999999999998</v>
      </c>
    </row>
    <row r="1753" spans="1:13" x14ac:dyDescent="0.5">
      <c r="A1753" s="14">
        <v>1102685</v>
      </c>
      <c r="B1753" s="13">
        <v>44697</v>
      </c>
      <c r="C1753" t="s">
        <v>12</v>
      </c>
      <c r="D1753" t="s">
        <v>13</v>
      </c>
      <c r="E1753" t="s">
        <v>730</v>
      </c>
      <c r="F1753" t="s">
        <v>142</v>
      </c>
      <c r="G1753" s="8" t="s">
        <v>16</v>
      </c>
      <c r="H1753" s="8" t="s">
        <v>208</v>
      </c>
      <c r="I1753" s="1" t="s">
        <v>209</v>
      </c>
      <c r="J1753" s="1">
        <v>1</v>
      </c>
      <c r="K1753" s="9">
        <v>14.99</v>
      </c>
      <c r="L1753" s="10" t="str">
        <f t="shared" si="54"/>
        <v>0</v>
      </c>
      <c r="M1753" s="4">
        <f t="shared" si="55"/>
        <v>14.99</v>
      </c>
    </row>
    <row r="1754" spans="1:13" x14ac:dyDescent="0.5">
      <c r="A1754" s="14">
        <v>1102686</v>
      </c>
      <c r="B1754" s="13">
        <v>44697</v>
      </c>
      <c r="C1754" t="s">
        <v>33</v>
      </c>
      <c r="D1754" t="s">
        <v>34</v>
      </c>
      <c r="E1754" t="s">
        <v>1957</v>
      </c>
      <c r="F1754" t="s">
        <v>318</v>
      </c>
      <c r="G1754" s="8" t="s">
        <v>68</v>
      </c>
      <c r="H1754" s="8" t="s">
        <v>69</v>
      </c>
      <c r="I1754" s="1" t="s">
        <v>70</v>
      </c>
      <c r="J1754" s="1">
        <v>6</v>
      </c>
      <c r="K1754" s="9">
        <v>599</v>
      </c>
      <c r="L1754" s="10">
        <f t="shared" si="54"/>
        <v>119.80000000000001</v>
      </c>
      <c r="M1754" s="4">
        <f t="shared" si="55"/>
        <v>3474.2</v>
      </c>
    </row>
    <row r="1755" spans="1:13" x14ac:dyDescent="0.5">
      <c r="A1755" s="14">
        <v>1102687</v>
      </c>
      <c r="B1755" s="13">
        <v>44697</v>
      </c>
      <c r="C1755" t="s">
        <v>33</v>
      </c>
      <c r="D1755" t="s">
        <v>34</v>
      </c>
      <c r="E1755" t="s">
        <v>581</v>
      </c>
      <c r="F1755" t="s">
        <v>80</v>
      </c>
      <c r="G1755" s="8" t="s">
        <v>53</v>
      </c>
      <c r="H1755" s="8" t="s">
        <v>130</v>
      </c>
      <c r="I1755" s="1" t="s">
        <v>131</v>
      </c>
      <c r="J1755" s="1">
        <v>9</v>
      </c>
      <c r="K1755" s="9">
        <v>44.95</v>
      </c>
      <c r="L1755" s="10">
        <f t="shared" si="54"/>
        <v>8.99</v>
      </c>
      <c r="M1755" s="4">
        <f t="shared" si="55"/>
        <v>395.56</v>
      </c>
    </row>
    <row r="1756" spans="1:13" x14ac:dyDescent="0.5">
      <c r="A1756" s="14">
        <v>1102688</v>
      </c>
      <c r="B1756" s="13">
        <v>44698</v>
      </c>
      <c r="C1756" t="s">
        <v>12</v>
      </c>
      <c r="D1756" t="s">
        <v>13</v>
      </c>
      <c r="E1756" t="s">
        <v>1436</v>
      </c>
      <c r="F1756" t="s">
        <v>133</v>
      </c>
      <c r="G1756" s="8" t="s">
        <v>53</v>
      </c>
      <c r="H1756" s="8" t="s">
        <v>276</v>
      </c>
      <c r="I1756" s="1" t="s">
        <v>277</v>
      </c>
      <c r="J1756" s="1">
        <v>1</v>
      </c>
      <c r="K1756" s="9">
        <v>49</v>
      </c>
      <c r="L1756" s="10" t="str">
        <f t="shared" si="54"/>
        <v>0</v>
      </c>
      <c r="M1756" s="4">
        <f t="shared" si="55"/>
        <v>49</v>
      </c>
    </row>
    <row r="1757" spans="1:13" x14ac:dyDescent="0.5">
      <c r="A1757" s="14">
        <v>1102689</v>
      </c>
      <c r="B1757" s="13">
        <v>44698</v>
      </c>
      <c r="C1757" t="s">
        <v>33</v>
      </c>
      <c r="D1757" t="s">
        <v>34</v>
      </c>
      <c r="E1757" t="s">
        <v>2048</v>
      </c>
      <c r="F1757" t="s">
        <v>318</v>
      </c>
      <c r="G1757" s="8" t="s">
        <v>16</v>
      </c>
      <c r="H1757" s="8" t="s">
        <v>36</v>
      </c>
      <c r="I1757" s="1" t="s">
        <v>37</v>
      </c>
      <c r="J1757" s="1">
        <v>5</v>
      </c>
      <c r="K1757" s="9">
        <v>16.75</v>
      </c>
      <c r="L1757" s="10">
        <f t="shared" si="54"/>
        <v>3.35</v>
      </c>
      <c r="M1757" s="4">
        <f t="shared" si="55"/>
        <v>80.400000000000006</v>
      </c>
    </row>
    <row r="1758" spans="1:13" x14ac:dyDescent="0.5">
      <c r="A1758" s="14">
        <v>1102690</v>
      </c>
      <c r="B1758" s="13">
        <v>44698</v>
      </c>
      <c r="C1758" t="s">
        <v>12</v>
      </c>
      <c r="D1758" t="s">
        <v>13</v>
      </c>
      <c r="E1758" t="s">
        <v>1138</v>
      </c>
      <c r="F1758" t="s">
        <v>251</v>
      </c>
      <c r="G1758" s="8" t="s">
        <v>53</v>
      </c>
      <c r="H1758" s="8" t="s">
        <v>111</v>
      </c>
      <c r="I1758" s="1" t="s">
        <v>112</v>
      </c>
      <c r="J1758" s="1">
        <v>1</v>
      </c>
      <c r="K1758" s="9">
        <v>29.99</v>
      </c>
      <c r="L1758" s="10" t="str">
        <f t="shared" si="54"/>
        <v>0</v>
      </c>
      <c r="M1758" s="4">
        <f t="shared" si="55"/>
        <v>29.99</v>
      </c>
    </row>
    <row r="1759" spans="1:13" x14ac:dyDescent="0.5">
      <c r="A1759" s="14">
        <v>1102691</v>
      </c>
      <c r="B1759" s="13">
        <v>44698</v>
      </c>
      <c r="C1759" t="s">
        <v>12</v>
      </c>
      <c r="D1759" t="s">
        <v>13</v>
      </c>
      <c r="E1759" t="s">
        <v>193</v>
      </c>
      <c r="F1759" t="s">
        <v>84</v>
      </c>
      <c r="G1759" s="8" t="s">
        <v>53</v>
      </c>
      <c r="H1759" s="8" t="s">
        <v>182</v>
      </c>
      <c r="I1759" s="1" t="s">
        <v>183</v>
      </c>
      <c r="J1759" s="1">
        <v>1</v>
      </c>
      <c r="K1759" s="9">
        <v>49</v>
      </c>
      <c r="L1759" s="10" t="str">
        <f t="shared" si="54"/>
        <v>0</v>
      </c>
      <c r="M1759" s="4">
        <f t="shared" si="55"/>
        <v>49</v>
      </c>
    </row>
    <row r="1760" spans="1:13" x14ac:dyDescent="0.5">
      <c r="A1760" s="14">
        <v>1102692</v>
      </c>
      <c r="B1760" s="13">
        <v>44699</v>
      </c>
      <c r="C1760" t="s">
        <v>12</v>
      </c>
      <c r="D1760" t="s">
        <v>13</v>
      </c>
      <c r="E1760" t="s">
        <v>2480</v>
      </c>
      <c r="F1760" t="s">
        <v>128</v>
      </c>
      <c r="G1760" s="8" t="s">
        <v>21</v>
      </c>
      <c r="H1760" s="8" t="s">
        <v>314</v>
      </c>
      <c r="I1760" s="1" t="s">
        <v>315</v>
      </c>
      <c r="J1760" s="1">
        <v>2</v>
      </c>
      <c r="K1760" s="9">
        <v>167</v>
      </c>
      <c r="L1760" s="10" t="str">
        <f t="shared" si="54"/>
        <v>0</v>
      </c>
      <c r="M1760" s="4">
        <f t="shared" si="55"/>
        <v>334</v>
      </c>
    </row>
    <row r="1761" spans="1:13" x14ac:dyDescent="0.5">
      <c r="A1761" s="14">
        <v>1102693</v>
      </c>
      <c r="B1761" s="13">
        <v>44699</v>
      </c>
      <c r="C1761" t="s">
        <v>33</v>
      </c>
      <c r="D1761" t="s">
        <v>34</v>
      </c>
      <c r="E1761" t="s">
        <v>1952</v>
      </c>
      <c r="F1761" t="s">
        <v>25</v>
      </c>
      <c r="G1761" s="8" t="s">
        <v>16</v>
      </c>
      <c r="H1761" s="8" t="s">
        <v>60</v>
      </c>
      <c r="I1761" s="8" t="s">
        <v>61</v>
      </c>
      <c r="J1761" s="8">
        <v>9</v>
      </c>
      <c r="K1761" s="9">
        <v>24.99</v>
      </c>
      <c r="L1761" s="10">
        <f t="shared" si="54"/>
        <v>4.9980000000000002</v>
      </c>
      <c r="M1761" s="4">
        <f t="shared" si="55"/>
        <v>219.91200000000001</v>
      </c>
    </row>
    <row r="1762" spans="1:13" x14ac:dyDescent="0.5">
      <c r="A1762" s="14">
        <v>1102694</v>
      </c>
      <c r="B1762" s="13">
        <v>44699</v>
      </c>
      <c r="C1762" t="s">
        <v>33</v>
      </c>
      <c r="D1762" t="s">
        <v>34</v>
      </c>
      <c r="E1762" t="s">
        <v>2271</v>
      </c>
      <c r="F1762" t="s">
        <v>25</v>
      </c>
      <c r="G1762" s="8" t="s">
        <v>68</v>
      </c>
      <c r="H1762" s="8" t="s">
        <v>107</v>
      </c>
      <c r="I1762" s="1" t="s">
        <v>108</v>
      </c>
      <c r="J1762" s="1">
        <v>8</v>
      </c>
      <c r="K1762" s="9">
        <v>883</v>
      </c>
      <c r="L1762" s="10">
        <f t="shared" si="54"/>
        <v>176.60000000000002</v>
      </c>
      <c r="M1762" s="4">
        <f t="shared" si="55"/>
        <v>6887.4</v>
      </c>
    </row>
    <row r="1763" spans="1:13" x14ac:dyDescent="0.5">
      <c r="A1763" s="14">
        <v>1102695</v>
      </c>
      <c r="B1763" s="13">
        <v>44699</v>
      </c>
      <c r="C1763" t="s">
        <v>33</v>
      </c>
      <c r="D1763" t="s">
        <v>34</v>
      </c>
      <c r="E1763" t="s">
        <v>2463</v>
      </c>
      <c r="F1763" t="s">
        <v>20</v>
      </c>
      <c r="G1763" s="8" t="s">
        <v>21</v>
      </c>
      <c r="H1763" s="8" t="s">
        <v>226</v>
      </c>
      <c r="I1763" s="1" t="s">
        <v>227</v>
      </c>
      <c r="J1763" s="1">
        <v>8</v>
      </c>
      <c r="K1763" s="9">
        <v>179</v>
      </c>
      <c r="L1763" s="10">
        <f t="shared" si="54"/>
        <v>35.800000000000004</v>
      </c>
      <c r="M1763" s="4">
        <f t="shared" si="55"/>
        <v>1396.2</v>
      </c>
    </row>
    <row r="1764" spans="1:13" x14ac:dyDescent="0.5">
      <c r="A1764" s="14">
        <v>1102696</v>
      </c>
      <c r="B1764" s="13">
        <v>44699</v>
      </c>
      <c r="C1764" t="s">
        <v>33</v>
      </c>
      <c r="D1764" t="s">
        <v>34</v>
      </c>
      <c r="E1764" t="s">
        <v>1878</v>
      </c>
      <c r="F1764" t="s">
        <v>172</v>
      </c>
      <c r="G1764" s="8" t="s">
        <v>42</v>
      </c>
      <c r="H1764" s="8" t="s">
        <v>43</v>
      </c>
      <c r="I1764" s="1" t="s">
        <v>44</v>
      </c>
      <c r="J1764" s="1">
        <v>6</v>
      </c>
      <c r="K1764" s="9">
        <v>225</v>
      </c>
      <c r="L1764" s="10">
        <f t="shared" si="54"/>
        <v>45</v>
      </c>
      <c r="M1764" s="4">
        <f t="shared" si="55"/>
        <v>1305</v>
      </c>
    </row>
    <row r="1765" spans="1:13" x14ac:dyDescent="0.5">
      <c r="A1765" s="14">
        <v>1102697</v>
      </c>
      <c r="B1765" s="13">
        <v>44699</v>
      </c>
      <c r="C1765" t="s">
        <v>12</v>
      </c>
      <c r="D1765" t="s">
        <v>13</v>
      </c>
      <c r="E1765" t="s">
        <v>2534</v>
      </c>
      <c r="F1765" t="s">
        <v>185</v>
      </c>
      <c r="G1765" s="8" t="s">
        <v>26</v>
      </c>
      <c r="H1765" s="8" t="s">
        <v>351</v>
      </c>
      <c r="I1765" s="1" t="s">
        <v>352</v>
      </c>
      <c r="J1765" s="1">
        <v>1</v>
      </c>
      <c r="K1765" s="9">
        <v>12</v>
      </c>
      <c r="L1765" s="10" t="str">
        <f t="shared" si="54"/>
        <v>0</v>
      </c>
      <c r="M1765" s="4">
        <f t="shared" si="55"/>
        <v>12</v>
      </c>
    </row>
    <row r="1766" spans="1:13" x14ac:dyDescent="0.5">
      <c r="A1766" s="14">
        <v>1102698</v>
      </c>
      <c r="B1766" s="13">
        <v>44699</v>
      </c>
      <c r="C1766" t="s">
        <v>33</v>
      </c>
      <c r="D1766" t="s">
        <v>34</v>
      </c>
      <c r="E1766" t="s">
        <v>936</v>
      </c>
      <c r="F1766" t="s">
        <v>271</v>
      </c>
      <c r="G1766" s="8" t="s">
        <v>26</v>
      </c>
      <c r="H1766" s="8" t="s">
        <v>95</v>
      </c>
      <c r="I1766" s="1" t="s">
        <v>96</v>
      </c>
      <c r="J1766" s="1">
        <v>53</v>
      </c>
      <c r="K1766" s="9">
        <v>8.99</v>
      </c>
      <c r="L1766" s="10">
        <f t="shared" si="54"/>
        <v>1.798</v>
      </c>
      <c r="M1766" s="4">
        <f t="shared" si="55"/>
        <v>474.67200000000003</v>
      </c>
    </row>
    <row r="1767" spans="1:13" x14ac:dyDescent="0.5">
      <c r="A1767" s="14">
        <v>1102699</v>
      </c>
      <c r="B1767" s="13">
        <v>44699</v>
      </c>
      <c r="C1767" t="s">
        <v>12</v>
      </c>
      <c r="D1767" t="s">
        <v>13</v>
      </c>
      <c r="E1767" t="s">
        <v>1607</v>
      </c>
      <c r="F1767" t="s">
        <v>106</v>
      </c>
      <c r="G1767" s="8" t="s">
        <v>16</v>
      </c>
      <c r="H1767" s="8" t="s">
        <v>64</v>
      </c>
      <c r="I1767" s="1" t="s">
        <v>65</v>
      </c>
      <c r="J1767" s="1">
        <v>1</v>
      </c>
      <c r="K1767" s="9">
        <v>24.95</v>
      </c>
      <c r="L1767" s="10" t="str">
        <f t="shared" si="54"/>
        <v>0</v>
      </c>
      <c r="M1767" s="4">
        <f t="shared" si="55"/>
        <v>24.95</v>
      </c>
    </row>
    <row r="1768" spans="1:13" x14ac:dyDescent="0.5">
      <c r="A1768" s="14">
        <v>1102700</v>
      </c>
      <c r="B1768" s="13">
        <v>44699</v>
      </c>
      <c r="C1768" t="s">
        <v>12</v>
      </c>
      <c r="D1768" t="s">
        <v>13</v>
      </c>
      <c r="E1768" t="s">
        <v>2285</v>
      </c>
      <c r="F1768" t="s">
        <v>139</v>
      </c>
      <c r="G1768" s="8" t="s">
        <v>26</v>
      </c>
      <c r="H1768" s="8" t="s">
        <v>47</v>
      </c>
      <c r="I1768" s="1" t="s">
        <v>48</v>
      </c>
      <c r="J1768" s="1">
        <v>1</v>
      </c>
      <c r="K1768" s="9">
        <v>12</v>
      </c>
      <c r="L1768" s="10" t="str">
        <f t="shared" si="54"/>
        <v>0</v>
      </c>
      <c r="M1768" s="4">
        <f t="shared" si="55"/>
        <v>12</v>
      </c>
    </row>
    <row r="1769" spans="1:13" x14ac:dyDescent="0.5">
      <c r="A1769" s="14">
        <v>1102701</v>
      </c>
      <c r="B1769" s="13">
        <v>44700</v>
      </c>
      <c r="C1769" t="s">
        <v>33</v>
      </c>
      <c r="D1769" t="s">
        <v>34</v>
      </c>
      <c r="E1769" t="s">
        <v>1447</v>
      </c>
      <c r="F1769" t="s">
        <v>15</v>
      </c>
      <c r="G1769" s="8" t="s">
        <v>21</v>
      </c>
      <c r="H1769" s="8" t="s">
        <v>226</v>
      </c>
      <c r="I1769" s="1" t="s">
        <v>227</v>
      </c>
      <c r="J1769" s="1">
        <v>11</v>
      </c>
      <c r="K1769" s="9">
        <v>179</v>
      </c>
      <c r="L1769" s="10">
        <f t="shared" si="54"/>
        <v>35.800000000000004</v>
      </c>
      <c r="M1769" s="4">
        <f t="shared" si="55"/>
        <v>1933.2</v>
      </c>
    </row>
    <row r="1770" spans="1:13" x14ac:dyDescent="0.5">
      <c r="A1770" s="14">
        <v>1102702</v>
      </c>
      <c r="B1770" s="13">
        <v>44700</v>
      </c>
      <c r="C1770" t="s">
        <v>33</v>
      </c>
      <c r="D1770" t="s">
        <v>34</v>
      </c>
      <c r="E1770" t="s">
        <v>1852</v>
      </c>
      <c r="F1770" t="s">
        <v>25</v>
      </c>
      <c r="G1770" s="8" t="s">
        <v>53</v>
      </c>
      <c r="H1770" s="8" t="s">
        <v>130</v>
      </c>
      <c r="I1770" s="1" t="s">
        <v>131</v>
      </c>
      <c r="J1770" s="1">
        <v>8</v>
      </c>
      <c r="K1770" s="9">
        <v>44.95</v>
      </c>
      <c r="L1770" s="10">
        <f t="shared" si="54"/>
        <v>8.99</v>
      </c>
      <c r="M1770" s="4">
        <f t="shared" si="55"/>
        <v>350.61</v>
      </c>
    </row>
    <row r="1771" spans="1:13" x14ac:dyDescent="0.5">
      <c r="A1771" s="14">
        <v>1102703</v>
      </c>
      <c r="B1771" s="13">
        <v>44700</v>
      </c>
      <c r="C1771" t="s">
        <v>12</v>
      </c>
      <c r="D1771" t="s">
        <v>13</v>
      </c>
      <c r="E1771" t="s">
        <v>798</v>
      </c>
      <c r="F1771" t="s">
        <v>20</v>
      </c>
      <c r="G1771" s="8" t="s">
        <v>16</v>
      </c>
      <c r="H1771" s="8" t="s">
        <v>75</v>
      </c>
      <c r="I1771" s="1" t="s">
        <v>76</v>
      </c>
      <c r="J1771" s="1">
        <v>1</v>
      </c>
      <c r="K1771" s="9">
        <v>14.99</v>
      </c>
      <c r="L1771" s="10" t="str">
        <f t="shared" si="54"/>
        <v>0</v>
      </c>
      <c r="M1771" s="4">
        <f t="shared" si="55"/>
        <v>14.99</v>
      </c>
    </row>
    <row r="1772" spans="1:13" x14ac:dyDescent="0.5">
      <c r="A1772" s="14">
        <v>1102704</v>
      </c>
      <c r="B1772" s="13">
        <v>44700</v>
      </c>
      <c r="C1772" t="s">
        <v>33</v>
      </c>
      <c r="D1772" t="s">
        <v>34</v>
      </c>
      <c r="E1772" t="s">
        <v>1139</v>
      </c>
      <c r="F1772" t="s">
        <v>139</v>
      </c>
      <c r="G1772" s="8" t="s">
        <v>30</v>
      </c>
      <c r="H1772" s="8" t="s">
        <v>134</v>
      </c>
      <c r="I1772" s="1" t="s">
        <v>135</v>
      </c>
      <c r="J1772" s="1">
        <v>8</v>
      </c>
      <c r="K1772" s="9">
        <v>250</v>
      </c>
      <c r="L1772" s="10">
        <f t="shared" si="54"/>
        <v>50</v>
      </c>
      <c r="M1772" s="4">
        <f t="shared" si="55"/>
        <v>1950</v>
      </c>
    </row>
    <row r="1773" spans="1:13" x14ac:dyDescent="0.5">
      <c r="A1773" s="14">
        <v>1102705</v>
      </c>
      <c r="B1773" s="13">
        <v>44700</v>
      </c>
      <c r="C1773" t="s">
        <v>33</v>
      </c>
      <c r="D1773" t="s">
        <v>34</v>
      </c>
      <c r="E1773" t="s">
        <v>689</v>
      </c>
      <c r="F1773" t="s">
        <v>690</v>
      </c>
      <c r="G1773" s="8" t="s">
        <v>26</v>
      </c>
      <c r="H1773" s="8" t="s">
        <v>27</v>
      </c>
      <c r="I1773" s="1" t="s">
        <v>28</v>
      </c>
      <c r="J1773" s="1">
        <v>5</v>
      </c>
      <c r="K1773" s="9">
        <v>7.99</v>
      </c>
      <c r="L1773" s="10">
        <f t="shared" si="54"/>
        <v>1.5980000000000001</v>
      </c>
      <c r="M1773" s="4">
        <f t="shared" si="55"/>
        <v>38.352000000000004</v>
      </c>
    </row>
    <row r="1774" spans="1:13" x14ac:dyDescent="0.5">
      <c r="A1774" s="14">
        <v>1102706</v>
      </c>
      <c r="B1774" s="13">
        <v>44700</v>
      </c>
      <c r="C1774" t="s">
        <v>12</v>
      </c>
      <c r="D1774" t="s">
        <v>13</v>
      </c>
      <c r="E1774" t="s">
        <v>706</v>
      </c>
      <c r="F1774" t="s">
        <v>128</v>
      </c>
      <c r="G1774" s="8" t="s">
        <v>68</v>
      </c>
      <c r="H1774" s="8" t="s">
        <v>107</v>
      </c>
      <c r="I1774" s="1" t="s">
        <v>108</v>
      </c>
      <c r="J1774" s="1">
        <v>2</v>
      </c>
      <c r="K1774" s="9">
        <v>883</v>
      </c>
      <c r="L1774" s="10" t="str">
        <f t="shared" si="54"/>
        <v>0</v>
      </c>
      <c r="M1774" s="4">
        <f t="shared" si="55"/>
        <v>1766</v>
      </c>
    </row>
    <row r="1775" spans="1:13" x14ac:dyDescent="0.5">
      <c r="A1775" s="14">
        <v>1102707</v>
      </c>
      <c r="B1775" s="13">
        <v>44700</v>
      </c>
      <c r="C1775" t="s">
        <v>33</v>
      </c>
      <c r="D1775" t="s">
        <v>34</v>
      </c>
      <c r="E1775" t="s">
        <v>1629</v>
      </c>
      <c r="F1775" t="s">
        <v>106</v>
      </c>
      <c r="G1775" s="8" t="s">
        <v>42</v>
      </c>
      <c r="H1775" s="8" t="s">
        <v>43</v>
      </c>
      <c r="I1775" s="1" t="s">
        <v>44</v>
      </c>
      <c r="J1775" s="1">
        <v>82</v>
      </c>
      <c r="K1775" s="9">
        <v>225</v>
      </c>
      <c r="L1775" s="10">
        <f t="shared" si="54"/>
        <v>45</v>
      </c>
      <c r="M1775" s="4">
        <f t="shared" si="55"/>
        <v>18405</v>
      </c>
    </row>
    <row r="1776" spans="1:13" x14ac:dyDescent="0.5">
      <c r="A1776" s="14">
        <v>1102708</v>
      </c>
      <c r="B1776" s="13">
        <v>44701</v>
      </c>
      <c r="C1776" t="s">
        <v>33</v>
      </c>
      <c r="D1776" t="s">
        <v>34</v>
      </c>
      <c r="E1776" t="s">
        <v>1260</v>
      </c>
      <c r="F1776" t="s">
        <v>133</v>
      </c>
      <c r="G1776" s="8" t="s">
        <v>16</v>
      </c>
      <c r="H1776" s="8" t="s">
        <v>75</v>
      </c>
      <c r="I1776" s="1" t="s">
        <v>76</v>
      </c>
      <c r="J1776" s="1">
        <v>10</v>
      </c>
      <c r="K1776" s="9">
        <v>14.99</v>
      </c>
      <c r="L1776" s="10">
        <f t="shared" si="54"/>
        <v>2.9980000000000002</v>
      </c>
      <c r="M1776" s="4">
        <f t="shared" si="55"/>
        <v>146.90200000000002</v>
      </c>
    </row>
    <row r="1777" spans="1:13" x14ac:dyDescent="0.5">
      <c r="A1777" s="14">
        <v>1102709</v>
      </c>
      <c r="B1777" s="13">
        <v>44701</v>
      </c>
      <c r="C1777" t="s">
        <v>33</v>
      </c>
      <c r="D1777" t="s">
        <v>34</v>
      </c>
      <c r="E1777" t="s">
        <v>2374</v>
      </c>
      <c r="F1777" t="s">
        <v>25</v>
      </c>
      <c r="G1777" s="8" t="s">
        <v>16</v>
      </c>
      <c r="H1777" s="8" t="s">
        <v>75</v>
      </c>
      <c r="I1777" s="1" t="s">
        <v>76</v>
      </c>
      <c r="J1777" s="1">
        <v>10</v>
      </c>
      <c r="K1777" s="9">
        <v>14.99</v>
      </c>
      <c r="L1777" s="10">
        <f t="shared" si="54"/>
        <v>2.9980000000000002</v>
      </c>
      <c r="M1777" s="4">
        <f t="shared" si="55"/>
        <v>146.90200000000002</v>
      </c>
    </row>
    <row r="1778" spans="1:13" x14ac:dyDescent="0.5">
      <c r="A1778" s="14">
        <v>1102710</v>
      </c>
      <c r="B1778" s="13">
        <v>44701</v>
      </c>
      <c r="C1778" t="s">
        <v>12</v>
      </c>
      <c r="D1778" t="s">
        <v>13</v>
      </c>
      <c r="E1778" t="s">
        <v>729</v>
      </c>
      <c r="F1778" t="s">
        <v>200</v>
      </c>
      <c r="G1778" s="8" t="s">
        <v>68</v>
      </c>
      <c r="H1778" s="8" t="s">
        <v>97</v>
      </c>
      <c r="I1778" s="1" t="s">
        <v>98</v>
      </c>
      <c r="J1778" s="1">
        <v>2</v>
      </c>
      <c r="K1778" s="9">
        <v>684</v>
      </c>
      <c r="L1778" s="10" t="str">
        <f t="shared" si="54"/>
        <v>0</v>
      </c>
      <c r="M1778" s="4">
        <f t="shared" si="55"/>
        <v>1368</v>
      </c>
    </row>
    <row r="1779" spans="1:13" x14ac:dyDescent="0.5">
      <c r="A1779" s="14">
        <v>1102711</v>
      </c>
      <c r="B1779" s="13">
        <v>44701</v>
      </c>
      <c r="C1779" t="s">
        <v>12</v>
      </c>
      <c r="D1779" t="s">
        <v>13</v>
      </c>
      <c r="E1779" t="s">
        <v>992</v>
      </c>
      <c r="F1779" t="s">
        <v>200</v>
      </c>
      <c r="G1779" s="8" t="s">
        <v>26</v>
      </c>
      <c r="H1779" s="8" t="s">
        <v>109</v>
      </c>
      <c r="I1779" s="1" t="s">
        <v>110</v>
      </c>
      <c r="J1779" s="1">
        <v>1</v>
      </c>
      <c r="K1779" s="9">
        <v>12</v>
      </c>
      <c r="L1779" s="10" t="str">
        <f t="shared" si="54"/>
        <v>0</v>
      </c>
      <c r="M1779" s="4">
        <f t="shared" si="55"/>
        <v>12</v>
      </c>
    </row>
    <row r="1780" spans="1:13" x14ac:dyDescent="0.5">
      <c r="A1780" s="14">
        <v>1102712</v>
      </c>
      <c r="B1780" s="13">
        <v>44701</v>
      </c>
      <c r="C1780" t="s">
        <v>33</v>
      </c>
      <c r="D1780" t="s">
        <v>34</v>
      </c>
      <c r="E1780" t="s">
        <v>1195</v>
      </c>
      <c r="F1780" t="s">
        <v>50</v>
      </c>
      <c r="G1780" s="8" t="s">
        <v>26</v>
      </c>
      <c r="H1780" s="8" t="s">
        <v>113</v>
      </c>
      <c r="I1780" s="1" t="s">
        <v>114</v>
      </c>
      <c r="J1780" s="1">
        <v>11</v>
      </c>
      <c r="K1780" s="9">
        <v>8.99</v>
      </c>
      <c r="L1780" s="10">
        <f t="shared" si="54"/>
        <v>1.798</v>
      </c>
      <c r="M1780" s="4">
        <f t="shared" si="55"/>
        <v>97.091999999999999</v>
      </c>
    </row>
    <row r="1781" spans="1:13" x14ac:dyDescent="0.5">
      <c r="A1781" s="14">
        <v>1102713</v>
      </c>
      <c r="B1781" s="13">
        <v>44702</v>
      </c>
      <c r="C1781" t="s">
        <v>12</v>
      </c>
      <c r="D1781" t="s">
        <v>13</v>
      </c>
      <c r="E1781" t="s">
        <v>1616</v>
      </c>
      <c r="F1781" t="s">
        <v>364</v>
      </c>
      <c r="G1781" s="8" t="s">
        <v>68</v>
      </c>
      <c r="H1781" s="8" t="s">
        <v>162</v>
      </c>
      <c r="I1781" s="1" t="s">
        <v>163</v>
      </c>
      <c r="J1781" s="1">
        <v>2</v>
      </c>
      <c r="K1781" s="9">
        <v>899</v>
      </c>
      <c r="L1781" s="10" t="str">
        <f t="shared" si="54"/>
        <v>0</v>
      </c>
      <c r="M1781" s="4">
        <f t="shared" si="55"/>
        <v>1798</v>
      </c>
    </row>
    <row r="1782" spans="1:13" x14ac:dyDescent="0.5">
      <c r="A1782" s="14">
        <v>1102714</v>
      </c>
      <c r="B1782" s="13">
        <v>44702</v>
      </c>
      <c r="C1782" t="s">
        <v>12</v>
      </c>
      <c r="D1782" t="s">
        <v>13</v>
      </c>
      <c r="E1782" t="s">
        <v>1318</v>
      </c>
      <c r="F1782" t="s">
        <v>84</v>
      </c>
      <c r="G1782" s="8" t="s">
        <v>26</v>
      </c>
      <c r="H1782" s="8" t="s">
        <v>38</v>
      </c>
      <c r="I1782" s="1" t="s">
        <v>39</v>
      </c>
      <c r="J1782" s="1">
        <v>1</v>
      </c>
      <c r="K1782" s="9">
        <v>4.99</v>
      </c>
      <c r="L1782" s="10" t="str">
        <f t="shared" si="54"/>
        <v>0</v>
      </c>
      <c r="M1782" s="4">
        <f t="shared" si="55"/>
        <v>4.99</v>
      </c>
    </row>
    <row r="1783" spans="1:13" x14ac:dyDescent="0.5">
      <c r="A1783" s="14">
        <v>1102715</v>
      </c>
      <c r="B1783" s="13">
        <v>44702</v>
      </c>
      <c r="C1783" t="s">
        <v>12</v>
      </c>
      <c r="D1783" t="s">
        <v>13</v>
      </c>
      <c r="E1783" t="s">
        <v>526</v>
      </c>
      <c r="F1783" t="s">
        <v>166</v>
      </c>
      <c r="G1783" s="8" t="s">
        <v>16</v>
      </c>
      <c r="H1783" s="8" t="s">
        <v>219</v>
      </c>
      <c r="I1783" s="1" t="s">
        <v>220</v>
      </c>
      <c r="J1783" s="1">
        <v>1</v>
      </c>
      <c r="K1783" s="9">
        <v>23.99</v>
      </c>
      <c r="L1783" s="10" t="str">
        <f t="shared" si="54"/>
        <v>0</v>
      </c>
      <c r="M1783" s="4">
        <f t="shared" si="55"/>
        <v>23.99</v>
      </c>
    </row>
    <row r="1784" spans="1:13" x14ac:dyDescent="0.5">
      <c r="A1784" s="14">
        <v>1102716</v>
      </c>
      <c r="B1784" s="13">
        <v>44702</v>
      </c>
      <c r="C1784" t="s">
        <v>12</v>
      </c>
      <c r="D1784" t="s">
        <v>13</v>
      </c>
      <c r="E1784" t="s">
        <v>1185</v>
      </c>
      <c r="F1784" t="s">
        <v>50</v>
      </c>
      <c r="G1784" s="8" t="s">
        <v>53</v>
      </c>
      <c r="H1784" s="8" t="s">
        <v>99</v>
      </c>
      <c r="I1784" s="1" t="s">
        <v>100</v>
      </c>
      <c r="J1784" s="1">
        <v>1</v>
      </c>
      <c r="K1784" s="9">
        <v>29.99</v>
      </c>
      <c r="L1784" s="10" t="str">
        <f t="shared" si="54"/>
        <v>0</v>
      </c>
      <c r="M1784" s="4">
        <f t="shared" si="55"/>
        <v>29.99</v>
      </c>
    </row>
    <row r="1785" spans="1:13" x14ac:dyDescent="0.5">
      <c r="A1785" s="14">
        <v>1102717</v>
      </c>
      <c r="B1785" s="13">
        <v>44702</v>
      </c>
      <c r="C1785" t="s">
        <v>12</v>
      </c>
      <c r="D1785" t="s">
        <v>13</v>
      </c>
      <c r="E1785" t="s">
        <v>1744</v>
      </c>
      <c r="F1785" t="s">
        <v>200</v>
      </c>
      <c r="G1785" s="8" t="s">
        <v>53</v>
      </c>
      <c r="H1785" s="8" t="s">
        <v>99</v>
      </c>
      <c r="I1785" s="1" t="s">
        <v>100</v>
      </c>
      <c r="J1785" s="1">
        <v>1</v>
      </c>
      <c r="K1785" s="9">
        <v>29.99</v>
      </c>
      <c r="L1785" s="10" t="str">
        <f t="shared" si="54"/>
        <v>0</v>
      </c>
      <c r="M1785" s="4">
        <f t="shared" si="55"/>
        <v>29.99</v>
      </c>
    </row>
    <row r="1786" spans="1:13" x14ac:dyDescent="0.5">
      <c r="A1786" s="14">
        <v>1102718</v>
      </c>
      <c r="B1786" s="13">
        <v>44702</v>
      </c>
      <c r="C1786" t="s">
        <v>33</v>
      </c>
      <c r="D1786" t="s">
        <v>34</v>
      </c>
      <c r="E1786" t="s">
        <v>87</v>
      </c>
      <c r="F1786" t="s">
        <v>88</v>
      </c>
      <c r="G1786" s="8" t="s">
        <v>16</v>
      </c>
      <c r="H1786" s="8" t="s">
        <v>64</v>
      </c>
      <c r="I1786" s="1" t="s">
        <v>65</v>
      </c>
      <c r="J1786" s="1">
        <v>31</v>
      </c>
      <c r="K1786" s="9">
        <v>24.95</v>
      </c>
      <c r="L1786" s="10">
        <f t="shared" si="54"/>
        <v>4.99</v>
      </c>
      <c r="M1786" s="4">
        <f t="shared" si="55"/>
        <v>768.45999999999992</v>
      </c>
    </row>
    <row r="1787" spans="1:13" x14ac:dyDescent="0.5">
      <c r="A1787" s="14">
        <v>1102719</v>
      </c>
      <c r="B1787" s="13">
        <v>44703</v>
      </c>
      <c r="C1787" t="s">
        <v>12</v>
      </c>
      <c r="D1787" t="s">
        <v>13</v>
      </c>
      <c r="E1787" t="s">
        <v>926</v>
      </c>
      <c r="F1787" t="s">
        <v>52</v>
      </c>
      <c r="G1787" s="8" t="s">
        <v>21</v>
      </c>
      <c r="H1787" s="8" t="s">
        <v>91</v>
      </c>
      <c r="I1787" s="1" t="s">
        <v>92</v>
      </c>
      <c r="J1787" s="1">
        <v>1</v>
      </c>
      <c r="K1787" s="9">
        <v>89</v>
      </c>
      <c r="L1787" s="10" t="str">
        <f t="shared" si="54"/>
        <v>0</v>
      </c>
      <c r="M1787" s="4">
        <f t="shared" si="55"/>
        <v>89</v>
      </c>
    </row>
    <row r="1788" spans="1:13" x14ac:dyDescent="0.5">
      <c r="A1788" s="14">
        <v>1102720</v>
      </c>
      <c r="B1788" s="13">
        <v>44703</v>
      </c>
      <c r="C1788" t="s">
        <v>12</v>
      </c>
      <c r="D1788" t="s">
        <v>13</v>
      </c>
      <c r="E1788" t="s">
        <v>2017</v>
      </c>
      <c r="F1788" t="s">
        <v>63</v>
      </c>
      <c r="G1788" s="8" t="s">
        <v>42</v>
      </c>
      <c r="H1788" s="8" t="s">
        <v>57</v>
      </c>
      <c r="I1788" s="1" t="s">
        <v>58</v>
      </c>
      <c r="J1788" s="1">
        <v>2</v>
      </c>
      <c r="K1788" s="9">
        <v>189</v>
      </c>
      <c r="L1788" s="10" t="str">
        <f t="shared" si="54"/>
        <v>0</v>
      </c>
      <c r="M1788" s="4">
        <f t="shared" si="55"/>
        <v>378</v>
      </c>
    </row>
    <row r="1789" spans="1:13" x14ac:dyDescent="0.5">
      <c r="A1789" s="14">
        <v>1102721</v>
      </c>
      <c r="B1789" s="13">
        <v>44703</v>
      </c>
      <c r="C1789" t="s">
        <v>33</v>
      </c>
      <c r="D1789" t="s">
        <v>34</v>
      </c>
      <c r="E1789" t="s">
        <v>1126</v>
      </c>
      <c r="F1789" t="s">
        <v>88</v>
      </c>
      <c r="G1789" s="8" t="s">
        <v>53</v>
      </c>
      <c r="H1789" s="8" t="s">
        <v>81</v>
      </c>
      <c r="I1789" s="1" t="s">
        <v>82</v>
      </c>
      <c r="J1789" s="1">
        <v>11</v>
      </c>
      <c r="K1789" s="9">
        <v>37.99</v>
      </c>
      <c r="L1789" s="10">
        <f t="shared" si="54"/>
        <v>7.5980000000000008</v>
      </c>
      <c r="M1789" s="4">
        <f t="shared" si="55"/>
        <v>410.29200000000003</v>
      </c>
    </row>
    <row r="1790" spans="1:13" x14ac:dyDescent="0.5">
      <c r="A1790" s="14">
        <v>1102722</v>
      </c>
      <c r="B1790" s="13">
        <v>44703</v>
      </c>
      <c r="C1790" t="s">
        <v>33</v>
      </c>
      <c r="D1790" t="s">
        <v>34</v>
      </c>
      <c r="E1790" t="s">
        <v>396</v>
      </c>
      <c r="F1790" t="s">
        <v>144</v>
      </c>
      <c r="G1790" s="8" t="s">
        <v>16</v>
      </c>
      <c r="H1790" s="8" t="s">
        <v>64</v>
      </c>
      <c r="I1790" s="1" t="s">
        <v>65</v>
      </c>
      <c r="J1790" s="1">
        <v>5</v>
      </c>
      <c r="K1790" s="9">
        <v>24.95</v>
      </c>
      <c r="L1790" s="10">
        <f t="shared" si="54"/>
        <v>4.99</v>
      </c>
      <c r="M1790" s="4">
        <f t="shared" si="55"/>
        <v>119.76</v>
      </c>
    </row>
    <row r="1791" spans="1:13" x14ac:dyDescent="0.5">
      <c r="A1791" s="14">
        <v>1102723</v>
      </c>
      <c r="B1791" s="13">
        <v>44703</v>
      </c>
      <c r="C1791" t="s">
        <v>33</v>
      </c>
      <c r="D1791" t="s">
        <v>34</v>
      </c>
      <c r="E1791" t="s">
        <v>1909</v>
      </c>
      <c r="F1791" t="s">
        <v>133</v>
      </c>
      <c r="G1791" s="8" t="s">
        <v>30</v>
      </c>
      <c r="H1791" s="8" t="s">
        <v>322</v>
      </c>
      <c r="I1791" s="1" t="s">
        <v>323</v>
      </c>
      <c r="J1791" s="1">
        <v>5</v>
      </c>
      <c r="K1791" s="9">
        <v>499</v>
      </c>
      <c r="L1791" s="10">
        <f t="shared" si="54"/>
        <v>99.800000000000011</v>
      </c>
      <c r="M1791" s="4">
        <f t="shared" si="55"/>
        <v>2395.1999999999998</v>
      </c>
    </row>
    <row r="1792" spans="1:13" x14ac:dyDescent="0.5">
      <c r="A1792" s="14">
        <v>1102724</v>
      </c>
      <c r="B1792" s="13">
        <v>44703</v>
      </c>
      <c r="C1792" t="s">
        <v>33</v>
      </c>
      <c r="D1792" t="s">
        <v>34</v>
      </c>
      <c r="E1792" t="s">
        <v>762</v>
      </c>
      <c r="F1792" t="s">
        <v>139</v>
      </c>
      <c r="G1792" s="8" t="s">
        <v>16</v>
      </c>
      <c r="H1792" s="8" t="s">
        <v>189</v>
      </c>
      <c r="I1792" s="1" t="s">
        <v>190</v>
      </c>
      <c r="J1792" s="1">
        <v>10</v>
      </c>
      <c r="K1792" s="9">
        <v>13.99</v>
      </c>
      <c r="L1792" s="10">
        <f t="shared" si="54"/>
        <v>2.798</v>
      </c>
      <c r="M1792" s="4">
        <f t="shared" si="55"/>
        <v>137.102</v>
      </c>
    </row>
    <row r="1793" spans="1:13" x14ac:dyDescent="0.5">
      <c r="A1793" s="14">
        <v>1102725</v>
      </c>
      <c r="B1793" s="13">
        <v>44703</v>
      </c>
      <c r="C1793" t="s">
        <v>33</v>
      </c>
      <c r="D1793" t="s">
        <v>34</v>
      </c>
      <c r="E1793" t="s">
        <v>1956</v>
      </c>
      <c r="F1793" t="s">
        <v>237</v>
      </c>
      <c r="G1793" s="8" t="s">
        <v>21</v>
      </c>
      <c r="H1793" s="8" t="s">
        <v>85</v>
      </c>
      <c r="I1793" s="1" t="s">
        <v>86</v>
      </c>
      <c r="J1793" s="1">
        <v>13</v>
      </c>
      <c r="K1793" s="9">
        <v>54</v>
      </c>
      <c r="L1793" s="10">
        <f t="shared" si="54"/>
        <v>10.8</v>
      </c>
      <c r="M1793" s="4">
        <f t="shared" si="55"/>
        <v>691.2</v>
      </c>
    </row>
    <row r="1794" spans="1:13" x14ac:dyDescent="0.5">
      <c r="A1794" s="14">
        <v>1102726</v>
      </c>
      <c r="B1794" s="13">
        <v>44703</v>
      </c>
      <c r="C1794" t="s">
        <v>33</v>
      </c>
      <c r="D1794" t="s">
        <v>34</v>
      </c>
      <c r="E1794" t="s">
        <v>359</v>
      </c>
      <c r="F1794" t="s">
        <v>84</v>
      </c>
      <c r="G1794" s="8" t="s">
        <v>26</v>
      </c>
      <c r="H1794" s="8" t="s">
        <v>27</v>
      </c>
      <c r="I1794" s="1" t="s">
        <v>28</v>
      </c>
      <c r="J1794" s="1">
        <v>12</v>
      </c>
      <c r="K1794" s="9">
        <v>7.99</v>
      </c>
      <c r="L1794" s="10">
        <f t="shared" ref="L1794:L1857" si="56">IF(C1794="Wholesale",K1794*0.2,"0")</f>
        <v>1.5980000000000001</v>
      </c>
      <c r="M1794" s="4">
        <f t="shared" ref="M1794:M1857" si="57">J1794*K1794-L1794</f>
        <v>94.281999999999996</v>
      </c>
    </row>
    <row r="1795" spans="1:13" x14ac:dyDescent="0.5">
      <c r="A1795" s="14">
        <v>1102727</v>
      </c>
      <c r="B1795" s="13">
        <v>44703</v>
      </c>
      <c r="C1795" t="s">
        <v>33</v>
      </c>
      <c r="D1795" t="s">
        <v>34</v>
      </c>
      <c r="E1795" t="s">
        <v>1510</v>
      </c>
      <c r="F1795" t="s">
        <v>106</v>
      </c>
      <c r="G1795" s="8" t="s">
        <v>21</v>
      </c>
      <c r="H1795" s="8" t="s">
        <v>89</v>
      </c>
      <c r="I1795" s="1" t="s">
        <v>90</v>
      </c>
      <c r="J1795" s="1">
        <v>61</v>
      </c>
      <c r="K1795" s="9">
        <v>69</v>
      </c>
      <c r="L1795" s="10">
        <f t="shared" si="56"/>
        <v>13.8</v>
      </c>
      <c r="M1795" s="4">
        <f t="shared" si="57"/>
        <v>4195.2</v>
      </c>
    </row>
    <row r="1796" spans="1:13" x14ac:dyDescent="0.5">
      <c r="A1796" s="14">
        <v>1102728</v>
      </c>
      <c r="B1796" s="13">
        <v>44704</v>
      </c>
      <c r="C1796" t="s">
        <v>33</v>
      </c>
      <c r="D1796" t="s">
        <v>34</v>
      </c>
      <c r="E1796" t="s">
        <v>1810</v>
      </c>
      <c r="F1796" t="s">
        <v>133</v>
      </c>
      <c r="G1796" s="8" t="s">
        <v>53</v>
      </c>
      <c r="H1796" s="8" t="s">
        <v>54</v>
      </c>
      <c r="I1796" s="1" t="s">
        <v>55</v>
      </c>
      <c r="J1796" s="1">
        <v>7</v>
      </c>
      <c r="K1796" s="9">
        <v>49.95</v>
      </c>
      <c r="L1796" s="10">
        <f t="shared" si="56"/>
        <v>9.990000000000002</v>
      </c>
      <c r="M1796" s="4">
        <f t="shared" si="57"/>
        <v>339.66</v>
      </c>
    </row>
    <row r="1797" spans="1:13" x14ac:dyDescent="0.5">
      <c r="A1797" s="14">
        <v>1102729</v>
      </c>
      <c r="B1797" s="13">
        <v>44704</v>
      </c>
      <c r="C1797" t="s">
        <v>33</v>
      </c>
      <c r="D1797" t="s">
        <v>34</v>
      </c>
      <c r="E1797" t="s">
        <v>368</v>
      </c>
      <c r="F1797" t="s">
        <v>133</v>
      </c>
      <c r="G1797" s="8" t="s">
        <v>68</v>
      </c>
      <c r="H1797" s="8" t="s">
        <v>162</v>
      </c>
      <c r="I1797" s="1" t="s">
        <v>163</v>
      </c>
      <c r="J1797" s="1">
        <v>4</v>
      </c>
      <c r="K1797" s="9">
        <v>899</v>
      </c>
      <c r="L1797" s="10">
        <f t="shared" si="56"/>
        <v>179.8</v>
      </c>
      <c r="M1797" s="4">
        <f t="shared" si="57"/>
        <v>3416.2</v>
      </c>
    </row>
    <row r="1798" spans="1:13" x14ac:dyDescent="0.5">
      <c r="A1798" s="14">
        <v>1102730</v>
      </c>
      <c r="B1798" s="13">
        <v>44704</v>
      </c>
      <c r="C1798" t="s">
        <v>12</v>
      </c>
      <c r="D1798" t="s">
        <v>13</v>
      </c>
      <c r="E1798" t="s">
        <v>1392</v>
      </c>
      <c r="F1798" t="s">
        <v>280</v>
      </c>
      <c r="G1798" s="8" t="s">
        <v>16</v>
      </c>
      <c r="H1798" s="8" t="s">
        <v>73</v>
      </c>
      <c r="I1798" s="1" t="s">
        <v>74</v>
      </c>
      <c r="J1798" s="1">
        <v>1</v>
      </c>
      <c r="K1798" s="9">
        <v>20.95</v>
      </c>
      <c r="L1798" s="10" t="str">
        <f t="shared" si="56"/>
        <v>0</v>
      </c>
      <c r="M1798" s="4">
        <f t="shared" si="57"/>
        <v>20.95</v>
      </c>
    </row>
    <row r="1799" spans="1:13" x14ac:dyDescent="0.5">
      <c r="A1799" s="14">
        <v>1102731</v>
      </c>
      <c r="B1799" s="13">
        <v>44704</v>
      </c>
      <c r="C1799" t="s">
        <v>33</v>
      </c>
      <c r="D1799" t="s">
        <v>34</v>
      </c>
      <c r="E1799" t="s">
        <v>1116</v>
      </c>
      <c r="F1799" t="s">
        <v>25</v>
      </c>
      <c r="G1799" s="8" t="s">
        <v>21</v>
      </c>
      <c r="H1799" s="8" t="s">
        <v>22</v>
      </c>
      <c r="I1799" s="1" t="s">
        <v>23</v>
      </c>
      <c r="J1799" s="1">
        <v>11</v>
      </c>
      <c r="K1799" s="9">
        <v>119</v>
      </c>
      <c r="L1799" s="10">
        <f t="shared" si="56"/>
        <v>23.8</v>
      </c>
      <c r="M1799" s="4">
        <f t="shared" si="57"/>
        <v>1285.2</v>
      </c>
    </row>
    <row r="1800" spans="1:13" x14ac:dyDescent="0.5">
      <c r="A1800" s="14">
        <v>1102732</v>
      </c>
      <c r="B1800" s="13">
        <v>44704</v>
      </c>
      <c r="C1800" t="s">
        <v>12</v>
      </c>
      <c r="D1800" t="s">
        <v>13</v>
      </c>
      <c r="E1800" t="s">
        <v>281</v>
      </c>
      <c r="F1800" t="s">
        <v>128</v>
      </c>
      <c r="G1800" s="8" t="s">
        <v>26</v>
      </c>
      <c r="H1800" s="8" t="s">
        <v>282</v>
      </c>
      <c r="I1800" s="1" t="s">
        <v>283</v>
      </c>
      <c r="J1800" s="1">
        <v>1</v>
      </c>
      <c r="K1800" s="9">
        <v>10.99</v>
      </c>
      <c r="L1800" s="10" t="str">
        <f t="shared" si="56"/>
        <v>0</v>
      </c>
      <c r="M1800" s="4">
        <f t="shared" si="57"/>
        <v>10.99</v>
      </c>
    </row>
    <row r="1801" spans="1:13" x14ac:dyDescent="0.5">
      <c r="A1801" s="14">
        <v>1102733</v>
      </c>
      <c r="B1801" s="13">
        <v>44704</v>
      </c>
      <c r="C1801" t="s">
        <v>12</v>
      </c>
      <c r="D1801" t="s">
        <v>13</v>
      </c>
      <c r="E1801" t="s">
        <v>1394</v>
      </c>
      <c r="F1801" t="s">
        <v>1395</v>
      </c>
      <c r="G1801" s="8" t="s">
        <v>16</v>
      </c>
      <c r="H1801" s="8" t="s">
        <v>40</v>
      </c>
      <c r="I1801" s="1" t="s">
        <v>41</v>
      </c>
      <c r="J1801" s="1">
        <v>1</v>
      </c>
      <c r="K1801" s="9">
        <v>12.99</v>
      </c>
      <c r="L1801" s="10" t="str">
        <f t="shared" si="56"/>
        <v>0</v>
      </c>
      <c r="M1801" s="4">
        <f t="shared" si="57"/>
        <v>12.99</v>
      </c>
    </row>
    <row r="1802" spans="1:13" x14ac:dyDescent="0.5">
      <c r="A1802" s="14">
        <v>1102734</v>
      </c>
      <c r="B1802" s="13">
        <v>44704</v>
      </c>
      <c r="C1802" t="s">
        <v>12</v>
      </c>
      <c r="D1802" t="s">
        <v>13</v>
      </c>
      <c r="E1802" t="s">
        <v>2474</v>
      </c>
      <c r="F1802" t="s">
        <v>293</v>
      </c>
      <c r="G1802" s="8" t="s">
        <v>16</v>
      </c>
      <c r="H1802" s="8" t="s">
        <v>64</v>
      </c>
      <c r="I1802" s="1" t="s">
        <v>65</v>
      </c>
      <c r="J1802" s="1">
        <v>1</v>
      </c>
      <c r="K1802" s="9">
        <v>24.95</v>
      </c>
      <c r="L1802" s="10" t="str">
        <f t="shared" si="56"/>
        <v>0</v>
      </c>
      <c r="M1802" s="4">
        <f t="shared" si="57"/>
        <v>24.95</v>
      </c>
    </row>
    <row r="1803" spans="1:13" x14ac:dyDescent="0.5">
      <c r="A1803" s="14">
        <v>1102735</v>
      </c>
      <c r="B1803" s="13">
        <v>44705</v>
      </c>
      <c r="C1803" t="s">
        <v>33</v>
      </c>
      <c r="D1803" t="s">
        <v>34</v>
      </c>
      <c r="E1803" t="s">
        <v>722</v>
      </c>
      <c r="F1803" t="s">
        <v>202</v>
      </c>
      <c r="G1803" s="8" t="s">
        <v>16</v>
      </c>
      <c r="H1803" s="8" t="s">
        <v>64</v>
      </c>
      <c r="I1803" s="1" t="s">
        <v>65</v>
      </c>
      <c r="J1803" s="1">
        <v>5</v>
      </c>
      <c r="K1803" s="9">
        <v>24.95</v>
      </c>
      <c r="L1803" s="10">
        <f t="shared" si="56"/>
        <v>4.99</v>
      </c>
      <c r="M1803" s="4">
        <f t="shared" si="57"/>
        <v>119.76</v>
      </c>
    </row>
    <row r="1804" spans="1:13" x14ac:dyDescent="0.5">
      <c r="A1804" s="14">
        <v>1102736</v>
      </c>
      <c r="B1804" s="13">
        <v>44705</v>
      </c>
      <c r="C1804" t="s">
        <v>33</v>
      </c>
      <c r="D1804" t="s">
        <v>34</v>
      </c>
      <c r="E1804" t="s">
        <v>551</v>
      </c>
      <c r="F1804" t="s">
        <v>25</v>
      </c>
      <c r="G1804" s="8" t="s">
        <v>26</v>
      </c>
      <c r="H1804" s="8" t="s">
        <v>27</v>
      </c>
      <c r="I1804" s="1" t="s">
        <v>28</v>
      </c>
      <c r="J1804" s="1">
        <v>11</v>
      </c>
      <c r="K1804" s="9">
        <v>7.99</v>
      </c>
      <c r="L1804" s="10">
        <f t="shared" si="56"/>
        <v>1.5980000000000001</v>
      </c>
      <c r="M1804" s="4">
        <f t="shared" si="57"/>
        <v>86.292000000000002</v>
      </c>
    </row>
    <row r="1805" spans="1:13" x14ac:dyDescent="0.5">
      <c r="A1805" s="14">
        <v>1102737</v>
      </c>
      <c r="B1805" s="13">
        <v>44705</v>
      </c>
      <c r="C1805" t="s">
        <v>33</v>
      </c>
      <c r="D1805" t="s">
        <v>34</v>
      </c>
      <c r="E1805" t="s">
        <v>1442</v>
      </c>
      <c r="F1805" t="s">
        <v>116</v>
      </c>
      <c r="G1805" s="8" t="s">
        <v>16</v>
      </c>
      <c r="H1805" s="8" t="s">
        <v>60</v>
      </c>
      <c r="I1805" s="1" t="s">
        <v>61</v>
      </c>
      <c r="J1805" s="1">
        <v>23</v>
      </c>
      <c r="K1805" s="9">
        <v>24.99</v>
      </c>
      <c r="L1805" s="10">
        <f t="shared" si="56"/>
        <v>4.9980000000000002</v>
      </c>
      <c r="M1805" s="4">
        <f t="shared" si="57"/>
        <v>569.77199999999993</v>
      </c>
    </row>
    <row r="1806" spans="1:13" x14ac:dyDescent="0.5">
      <c r="A1806" s="14">
        <v>1102738</v>
      </c>
      <c r="B1806" s="13">
        <v>44705</v>
      </c>
      <c r="C1806" t="s">
        <v>12</v>
      </c>
      <c r="D1806" t="s">
        <v>13</v>
      </c>
      <c r="E1806" t="s">
        <v>2273</v>
      </c>
      <c r="F1806" t="s">
        <v>128</v>
      </c>
      <c r="G1806" s="8" t="s">
        <v>26</v>
      </c>
      <c r="H1806" s="8" t="s">
        <v>27</v>
      </c>
      <c r="I1806" s="1" t="s">
        <v>28</v>
      </c>
      <c r="J1806" s="1">
        <v>1</v>
      </c>
      <c r="K1806" s="9">
        <v>7.99</v>
      </c>
      <c r="L1806" s="10" t="str">
        <f t="shared" si="56"/>
        <v>0</v>
      </c>
      <c r="M1806" s="4">
        <f t="shared" si="57"/>
        <v>7.99</v>
      </c>
    </row>
    <row r="1807" spans="1:13" x14ac:dyDescent="0.5">
      <c r="A1807" s="14">
        <v>1102739</v>
      </c>
      <c r="B1807" s="13">
        <v>44706</v>
      </c>
      <c r="C1807" t="s">
        <v>33</v>
      </c>
      <c r="D1807" t="s">
        <v>34</v>
      </c>
      <c r="E1807" t="s">
        <v>1153</v>
      </c>
      <c r="F1807" t="s">
        <v>137</v>
      </c>
      <c r="G1807" s="8" t="s">
        <v>16</v>
      </c>
      <c r="H1807" s="8" t="s">
        <v>36</v>
      </c>
      <c r="I1807" s="1" t="s">
        <v>37</v>
      </c>
      <c r="J1807" s="1">
        <v>6</v>
      </c>
      <c r="K1807" s="9">
        <v>16.75</v>
      </c>
      <c r="L1807" s="10">
        <f t="shared" si="56"/>
        <v>3.35</v>
      </c>
      <c r="M1807" s="4">
        <f t="shared" si="57"/>
        <v>97.15</v>
      </c>
    </row>
    <row r="1808" spans="1:13" x14ac:dyDescent="0.5">
      <c r="A1808" s="14">
        <v>1102740</v>
      </c>
      <c r="B1808" s="13">
        <v>44706</v>
      </c>
      <c r="C1808" t="s">
        <v>33</v>
      </c>
      <c r="D1808" t="s">
        <v>34</v>
      </c>
      <c r="E1808" t="s">
        <v>2402</v>
      </c>
      <c r="F1808" t="s">
        <v>569</v>
      </c>
      <c r="G1808" s="8" t="s">
        <v>16</v>
      </c>
      <c r="H1808" s="8" t="s">
        <v>189</v>
      </c>
      <c r="I1808" s="1" t="s">
        <v>190</v>
      </c>
      <c r="J1808" s="1">
        <v>3</v>
      </c>
      <c r="K1808" s="9">
        <v>13.99</v>
      </c>
      <c r="L1808" s="10">
        <f t="shared" si="56"/>
        <v>2.798</v>
      </c>
      <c r="M1808" s="4">
        <f t="shared" si="57"/>
        <v>39.171999999999997</v>
      </c>
    </row>
    <row r="1809" spans="1:13" x14ac:dyDescent="0.5">
      <c r="A1809" s="14">
        <v>1102741</v>
      </c>
      <c r="B1809" s="13">
        <v>44706</v>
      </c>
      <c r="C1809" t="s">
        <v>33</v>
      </c>
      <c r="D1809" t="s">
        <v>34</v>
      </c>
      <c r="E1809" t="s">
        <v>371</v>
      </c>
      <c r="F1809" t="s">
        <v>237</v>
      </c>
      <c r="G1809" s="8" t="s">
        <v>16</v>
      </c>
      <c r="H1809" s="8" t="s">
        <v>245</v>
      </c>
      <c r="I1809" s="1" t="s">
        <v>246</v>
      </c>
      <c r="J1809" s="1">
        <v>5</v>
      </c>
      <c r="K1809" s="9">
        <v>19.5</v>
      </c>
      <c r="L1809" s="10">
        <f t="shared" si="56"/>
        <v>3.9000000000000004</v>
      </c>
      <c r="M1809" s="4">
        <f t="shared" si="57"/>
        <v>93.6</v>
      </c>
    </row>
    <row r="1810" spans="1:13" x14ac:dyDescent="0.5">
      <c r="A1810" s="14">
        <v>1102742</v>
      </c>
      <c r="B1810" s="13">
        <v>44706</v>
      </c>
      <c r="C1810" t="s">
        <v>12</v>
      </c>
      <c r="D1810" t="s">
        <v>13</v>
      </c>
      <c r="E1810" t="s">
        <v>1701</v>
      </c>
      <c r="F1810" t="s">
        <v>202</v>
      </c>
      <c r="G1810" s="8" t="s">
        <v>21</v>
      </c>
      <c r="H1810" s="8" t="s">
        <v>89</v>
      </c>
      <c r="I1810" s="1" t="s">
        <v>90</v>
      </c>
      <c r="J1810" s="1">
        <v>1</v>
      </c>
      <c r="K1810" s="9">
        <v>69</v>
      </c>
      <c r="L1810" s="10" t="str">
        <f t="shared" si="56"/>
        <v>0</v>
      </c>
      <c r="M1810" s="4">
        <f t="shared" si="57"/>
        <v>69</v>
      </c>
    </row>
    <row r="1811" spans="1:13" x14ac:dyDescent="0.5">
      <c r="A1811" s="14">
        <v>1102743</v>
      </c>
      <c r="B1811" s="13">
        <v>44706</v>
      </c>
      <c r="C1811" t="s">
        <v>33</v>
      </c>
      <c r="D1811" t="s">
        <v>34</v>
      </c>
      <c r="E1811" t="s">
        <v>910</v>
      </c>
      <c r="F1811" t="s">
        <v>128</v>
      </c>
      <c r="G1811" s="8" t="s">
        <v>16</v>
      </c>
      <c r="H1811" s="8" t="s">
        <v>71</v>
      </c>
      <c r="I1811" s="1" t="s">
        <v>72</v>
      </c>
      <c r="J1811" s="1">
        <v>11</v>
      </c>
      <c r="K1811" s="9">
        <v>23.99</v>
      </c>
      <c r="L1811" s="10">
        <f t="shared" si="56"/>
        <v>4.798</v>
      </c>
      <c r="M1811" s="4">
        <f t="shared" si="57"/>
        <v>259.09199999999998</v>
      </c>
    </row>
    <row r="1812" spans="1:13" x14ac:dyDescent="0.5">
      <c r="A1812" s="14">
        <v>1102744</v>
      </c>
      <c r="B1812" s="13">
        <v>44706</v>
      </c>
      <c r="C1812" t="s">
        <v>33</v>
      </c>
      <c r="D1812" t="s">
        <v>34</v>
      </c>
      <c r="E1812" t="s">
        <v>2164</v>
      </c>
      <c r="F1812" t="s">
        <v>168</v>
      </c>
      <c r="G1812" s="8" t="s">
        <v>16</v>
      </c>
      <c r="H1812" s="8" t="s">
        <v>17</v>
      </c>
      <c r="I1812" s="1" t="s">
        <v>18</v>
      </c>
      <c r="J1812" s="1">
        <v>10</v>
      </c>
      <c r="K1812" s="9">
        <v>16.989999999999998</v>
      </c>
      <c r="L1812" s="10">
        <f t="shared" si="56"/>
        <v>3.3979999999999997</v>
      </c>
      <c r="M1812" s="4">
        <f t="shared" si="57"/>
        <v>166.50199999999998</v>
      </c>
    </row>
    <row r="1813" spans="1:13" x14ac:dyDescent="0.5">
      <c r="A1813" s="14">
        <v>1102745</v>
      </c>
      <c r="B1813" s="13">
        <v>44706</v>
      </c>
      <c r="C1813" t="s">
        <v>33</v>
      </c>
      <c r="D1813" t="s">
        <v>34</v>
      </c>
      <c r="E1813" t="s">
        <v>2478</v>
      </c>
      <c r="F1813" t="s">
        <v>144</v>
      </c>
      <c r="G1813" s="8" t="s">
        <v>26</v>
      </c>
      <c r="H1813" s="8" t="s">
        <v>109</v>
      </c>
      <c r="I1813" s="1" t="s">
        <v>110</v>
      </c>
      <c r="J1813" s="1">
        <v>9</v>
      </c>
      <c r="K1813" s="9">
        <v>12</v>
      </c>
      <c r="L1813" s="10">
        <f t="shared" si="56"/>
        <v>2.4000000000000004</v>
      </c>
      <c r="M1813" s="4">
        <f t="shared" si="57"/>
        <v>105.6</v>
      </c>
    </row>
    <row r="1814" spans="1:13" x14ac:dyDescent="0.5">
      <c r="A1814" s="14">
        <v>1102746</v>
      </c>
      <c r="B1814" s="13">
        <v>44706</v>
      </c>
      <c r="C1814" t="s">
        <v>33</v>
      </c>
      <c r="D1814" t="s">
        <v>34</v>
      </c>
      <c r="E1814" t="s">
        <v>1804</v>
      </c>
      <c r="F1814" t="s">
        <v>116</v>
      </c>
      <c r="G1814" s="8" t="s">
        <v>53</v>
      </c>
      <c r="H1814" s="8" t="s">
        <v>99</v>
      </c>
      <c r="I1814" s="1" t="s">
        <v>100</v>
      </c>
      <c r="J1814" s="1">
        <v>6</v>
      </c>
      <c r="K1814" s="9">
        <v>29.99</v>
      </c>
      <c r="L1814" s="10">
        <f t="shared" si="56"/>
        <v>5.9980000000000002</v>
      </c>
      <c r="M1814" s="4">
        <f t="shared" si="57"/>
        <v>173.94200000000001</v>
      </c>
    </row>
    <row r="1815" spans="1:13" x14ac:dyDescent="0.5">
      <c r="A1815" s="14">
        <v>1102747</v>
      </c>
      <c r="B1815" s="13">
        <v>44706</v>
      </c>
      <c r="C1815" t="s">
        <v>33</v>
      </c>
      <c r="D1815" t="s">
        <v>34</v>
      </c>
      <c r="E1815" t="s">
        <v>820</v>
      </c>
      <c r="F1815" t="s">
        <v>20</v>
      </c>
      <c r="G1815" s="8" t="s">
        <v>16</v>
      </c>
      <c r="H1815" s="8" t="s">
        <v>152</v>
      </c>
      <c r="I1815" s="1" t="s">
        <v>153</v>
      </c>
      <c r="J1815" s="1">
        <v>40</v>
      </c>
      <c r="K1815" s="9">
        <v>15.5</v>
      </c>
      <c r="L1815" s="10">
        <f t="shared" si="56"/>
        <v>3.1</v>
      </c>
      <c r="M1815" s="4">
        <f t="shared" si="57"/>
        <v>616.9</v>
      </c>
    </row>
    <row r="1816" spans="1:13" x14ac:dyDescent="0.5">
      <c r="A1816" s="14">
        <v>1102748</v>
      </c>
      <c r="B1816" s="13">
        <v>44706</v>
      </c>
      <c r="C1816" t="s">
        <v>12</v>
      </c>
      <c r="D1816" t="s">
        <v>13</v>
      </c>
      <c r="E1816" t="s">
        <v>2088</v>
      </c>
      <c r="F1816" t="s">
        <v>142</v>
      </c>
      <c r="G1816" s="8" t="s">
        <v>68</v>
      </c>
      <c r="H1816" s="8" t="s">
        <v>162</v>
      </c>
      <c r="I1816" s="1" t="s">
        <v>163</v>
      </c>
      <c r="J1816" s="1">
        <v>1</v>
      </c>
      <c r="K1816" s="9">
        <v>899</v>
      </c>
      <c r="L1816" s="10" t="str">
        <f t="shared" si="56"/>
        <v>0</v>
      </c>
      <c r="M1816" s="4">
        <f t="shared" si="57"/>
        <v>899</v>
      </c>
    </row>
    <row r="1817" spans="1:13" x14ac:dyDescent="0.5">
      <c r="A1817" s="14">
        <v>1102749</v>
      </c>
      <c r="B1817" s="13">
        <v>44707</v>
      </c>
      <c r="C1817" t="s">
        <v>12</v>
      </c>
      <c r="D1817" t="s">
        <v>13</v>
      </c>
      <c r="E1817" t="s">
        <v>1097</v>
      </c>
      <c r="F1817" t="s">
        <v>15</v>
      </c>
      <c r="G1817" s="8" t="s">
        <v>16</v>
      </c>
      <c r="H1817" s="8" t="s">
        <v>64</v>
      </c>
      <c r="I1817" s="1" t="s">
        <v>65</v>
      </c>
      <c r="J1817" s="1">
        <v>1</v>
      </c>
      <c r="K1817" s="9">
        <v>24.95</v>
      </c>
      <c r="L1817" s="10" t="str">
        <f t="shared" si="56"/>
        <v>0</v>
      </c>
      <c r="M1817" s="4">
        <f t="shared" si="57"/>
        <v>24.95</v>
      </c>
    </row>
    <row r="1818" spans="1:13" x14ac:dyDescent="0.5">
      <c r="A1818" s="14">
        <v>1102750</v>
      </c>
      <c r="B1818" s="13">
        <v>44707</v>
      </c>
      <c r="C1818" t="s">
        <v>33</v>
      </c>
      <c r="D1818" t="s">
        <v>34</v>
      </c>
      <c r="E1818" t="s">
        <v>1625</v>
      </c>
      <c r="F1818" t="s">
        <v>172</v>
      </c>
      <c r="G1818" s="8" t="s">
        <v>26</v>
      </c>
      <c r="H1818" s="8" t="s">
        <v>38</v>
      </c>
      <c r="I1818" s="1" t="s">
        <v>39</v>
      </c>
      <c r="J1818" s="1">
        <v>9</v>
      </c>
      <c r="K1818" s="9">
        <v>4.99</v>
      </c>
      <c r="L1818" s="10">
        <f t="shared" si="56"/>
        <v>0.99800000000000011</v>
      </c>
      <c r="M1818" s="4">
        <f t="shared" si="57"/>
        <v>43.912000000000006</v>
      </c>
    </row>
    <row r="1819" spans="1:13" x14ac:dyDescent="0.5">
      <c r="A1819" s="14">
        <v>1102751</v>
      </c>
      <c r="B1819" s="13">
        <v>44707</v>
      </c>
      <c r="C1819" t="s">
        <v>33</v>
      </c>
      <c r="D1819" t="s">
        <v>34</v>
      </c>
      <c r="E1819" t="s">
        <v>1552</v>
      </c>
      <c r="F1819" t="s">
        <v>25</v>
      </c>
      <c r="G1819" s="8" t="s">
        <v>68</v>
      </c>
      <c r="H1819" s="8" t="s">
        <v>233</v>
      </c>
      <c r="I1819" s="1" t="s">
        <v>234</v>
      </c>
      <c r="J1819" s="1">
        <v>12</v>
      </c>
      <c r="K1819" s="9">
        <v>549</v>
      </c>
      <c r="L1819" s="10">
        <f t="shared" si="56"/>
        <v>109.80000000000001</v>
      </c>
      <c r="M1819" s="4">
        <f t="shared" si="57"/>
        <v>6478.2</v>
      </c>
    </row>
    <row r="1820" spans="1:13" x14ac:dyDescent="0.5">
      <c r="A1820" s="14">
        <v>1102752</v>
      </c>
      <c r="B1820" s="13">
        <v>44707</v>
      </c>
      <c r="C1820" t="s">
        <v>12</v>
      </c>
      <c r="D1820" t="s">
        <v>13</v>
      </c>
      <c r="E1820" t="s">
        <v>1624</v>
      </c>
      <c r="F1820" t="s">
        <v>172</v>
      </c>
      <c r="G1820" s="8" t="s">
        <v>26</v>
      </c>
      <c r="H1820" s="8" t="s">
        <v>38</v>
      </c>
      <c r="I1820" s="1" t="s">
        <v>39</v>
      </c>
      <c r="J1820" s="1">
        <v>1</v>
      </c>
      <c r="K1820" s="9">
        <v>4.99</v>
      </c>
      <c r="L1820" s="10" t="str">
        <f t="shared" si="56"/>
        <v>0</v>
      </c>
      <c r="M1820" s="4">
        <f t="shared" si="57"/>
        <v>4.99</v>
      </c>
    </row>
    <row r="1821" spans="1:13" x14ac:dyDescent="0.5">
      <c r="A1821" s="14">
        <v>1102753</v>
      </c>
      <c r="B1821" s="13">
        <v>44707</v>
      </c>
      <c r="C1821" t="s">
        <v>12</v>
      </c>
      <c r="D1821" t="s">
        <v>13</v>
      </c>
      <c r="E1821" t="s">
        <v>461</v>
      </c>
      <c r="F1821" t="s">
        <v>50</v>
      </c>
      <c r="G1821" s="8" t="s">
        <v>30</v>
      </c>
      <c r="H1821" s="8" t="s">
        <v>134</v>
      </c>
      <c r="I1821" s="1" t="s">
        <v>135</v>
      </c>
      <c r="J1821" s="1">
        <v>2</v>
      </c>
      <c r="K1821" s="9">
        <v>250</v>
      </c>
      <c r="L1821" s="10" t="str">
        <f t="shared" si="56"/>
        <v>0</v>
      </c>
      <c r="M1821" s="4">
        <f t="shared" si="57"/>
        <v>500</v>
      </c>
    </row>
    <row r="1822" spans="1:13" x14ac:dyDescent="0.5">
      <c r="A1822" s="14">
        <v>1102754</v>
      </c>
      <c r="B1822" s="13">
        <v>44708</v>
      </c>
      <c r="C1822" t="s">
        <v>33</v>
      </c>
      <c r="D1822" t="s">
        <v>34</v>
      </c>
      <c r="E1822" t="s">
        <v>2167</v>
      </c>
      <c r="F1822" t="s">
        <v>172</v>
      </c>
      <c r="G1822" s="8" t="s">
        <v>16</v>
      </c>
      <c r="H1822" s="8" t="s">
        <v>124</v>
      </c>
      <c r="I1822" s="1" t="s">
        <v>125</v>
      </c>
      <c r="J1822" s="1">
        <v>8</v>
      </c>
      <c r="K1822" s="9">
        <v>19.989999999999998</v>
      </c>
      <c r="L1822" s="10">
        <f t="shared" si="56"/>
        <v>3.9979999999999998</v>
      </c>
      <c r="M1822" s="4">
        <f t="shared" si="57"/>
        <v>155.922</v>
      </c>
    </row>
    <row r="1823" spans="1:13" x14ac:dyDescent="0.5">
      <c r="A1823" s="14">
        <v>1102755</v>
      </c>
      <c r="B1823" s="13">
        <v>44708</v>
      </c>
      <c r="C1823" t="s">
        <v>12</v>
      </c>
      <c r="D1823" t="s">
        <v>13</v>
      </c>
      <c r="E1823" t="s">
        <v>2180</v>
      </c>
      <c r="F1823" t="s">
        <v>251</v>
      </c>
      <c r="G1823" s="8" t="s">
        <v>21</v>
      </c>
      <c r="H1823" s="8" t="s">
        <v>91</v>
      </c>
      <c r="I1823" s="1" t="s">
        <v>92</v>
      </c>
      <c r="J1823" s="1">
        <v>1</v>
      </c>
      <c r="K1823" s="9">
        <v>89</v>
      </c>
      <c r="L1823" s="10" t="str">
        <f t="shared" si="56"/>
        <v>0</v>
      </c>
      <c r="M1823" s="4">
        <f t="shared" si="57"/>
        <v>89</v>
      </c>
    </row>
    <row r="1824" spans="1:13" x14ac:dyDescent="0.5">
      <c r="A1824" s="14">
        <v>1102756</v>
      </c>
      <c r="B1824" s="13">
        <v>44708</v>
      </c>
      <c r="C1824" t="s">
        <v>33</v>
      </c>
      <c r="D1824" t="s">
        <v>34</v>
      </c>
      <c r="E1824" t="s">
        <v>1747</v>
      </c>
      <c r="F1824" t="s">
        <v>428</v>
      </c>
      <c r="G1824" s="8" t="s">
        <v>53</v>
      </c>
      <c r="H1824" s="8" t="s">
        <v>54</v>
      </c>
      <c r="I1824" s="1" t="s">
        <v>55</v>
      </c>
      <c r="J1824" s="1">
        <v>6</v>
      </c>
      <c r="K1824" s="9">
        <v>49.95</v>
      </c>
      <c r="L1824" s="10">
        <f t="shared" si="56"/>
        <v>9.990000000000002</v>
      </c>
      <c r="M1824" s="4">
        <f t="shared" si="57"/>
        <v>289.71000000000004</v>
      </c>
    </row>
    <row r="1825" spans="1:13" x14ac:dyDescent="0.5">
      <c r="A1825" s="14">
        <v>1102757</v>
      </c>
      <c r="B1825" s="13">
        <v>44708</v>
      </c>
      <c r="C1825" t="s">
        <v>33</v>
      </c>
      <c r="D1825" t="s">
        <v>34</v>
      </c>
      <c r="E1825" t="s">
        <v>2220</v>
      </c>
      <c r="F1825" t="s">
        <v>50</v>
      </c>
      <c r="G1825" s="8" t="s">
        <v>42</v>
      </c>
      <c r="H1825" s="8" t="s">
        <v>157</v>
      </c>
      <c r="I1825" s="1" t="s">
        <v>158</v>
      </c>
      <c r="J1825" s="1">
        <v>8</v>
      </c>
      <c r="K1825" s="9">
        <v>189</v>
      </c>
      <c r="L1825" s="10">
        <f t="shared" si="56"/>
        <v>37.800000000000004</v>
      </c>
      <c r="M1825" s="4">
        <f t="shared" si="57"/>
        <v>1474.2</v>
      </c>
    </row>
    <row r="1826" spans="1:13" x14ac:dyDescent="0.5">
      <c r="A1826" s="14">
        <v>1102758</v>
      </c>
      <c r="B1826" s="13">
        <v>44708</v>
      </c>
      <c r="C1826" t="s">
        <v>33</v>
      </c>
      <c r="D1826" t="s">
        <v>34</v>
      </c>
      <c r="E1826" t="s">
        <v>530</v>
      </c>
      <c r="F1826" t="s">
        <v>318</v>
      </c>
      <c r="G1826" s="8" t="s">
        <v>26</v>
      </c>
      <c r="H1826" s="8" t="s">
        <v>109</v>
      </c>
      <c r="I1826" s="1" t="s">
        <v>110</v>
      </c>
      <c r="J1826" s="1">
        <v>11</v>
      </c>
      <c r="K1826" s="9">
        <v>12</v>
      </c>
      <c r="L1826" s="10">
        <f t="shared" si="56"/>
        <v>2.4000000000000004</v>
      </c>
      <c r="M1826" s="4">
        <f t="shared" si="57"/>
        <v>129.6</v>
      </c>
    </row>
    <row r="1827" spans="1:13" x14ac:dyDescent="0.5">
      <c r="A1827" s="14">
        <v>1102759</v>
      </c>
      <c r="B1827" s="13">
        <v>44708</v>
      </c>
      <c r="C1827" t="s">
        <v>12</v>
      </c>
      <c r="D1827" t="s">
        <v>13</v>
      </c>
      <c r="E1827" t="s">
        <v>495</v>
      </c>
      <c r="F1827" t="s">
        <v>88</v>
      </c>
      <c r="G1827" s="8" t="s">
        <v>53</v>
      </c>
      <c r="H1827" s="8" t="s">
        <v>182</v>
      </c>
      <c r="I1827" s="1" t="s">
        <v>183</v>
      </c>
      <c r="J1827" s="1">
        <v>1</v>
      </c>
      <c r="K1827" s="9">
        <v>49</v>
      </c>
      <c r="L1827" s="10" t="str">
        <f t="shared" si="56"/>
        <v>0</v>
      </c>
      <c r="M1827" s="4">
        <f t="shared" si="57"/>
        <v>49</v>
      </c>
    </row>
    <row r="1828" spans="1:13" x14ac:dyDescent="0.5">
      <c r="A1828" s="14">
        <v>1102760</v>
      </c>
      <c r="B1828" s="13">
        <v>44708</v>
      </c>
      <c r="C1828" t="s">
        <v>33</v>
      </c>
      <c r="D1828" t="s">
        <v>34</v>
      </c>
      <c r="E1828" t="s">
        <v>762</v>
      </c>
      <c r="F1828" t="s">
        <v>139</v>
      </c>
      <c r="G1828" s="8" t="s">
        <v>42</v>
      </c>
      <c r="H1828" s="8" t="s">
        <v>93</v>
      </c>
      <c r="I1828" s="1" t="s">
        <v>94</v>
      </c>
      <c r="J1828" s="1">
        <v>4</v>
      </c>
      <c r="K1828" s="9">
        <v>214</v>
      </c>
      <c r="L1828" s="10">
        <f t="shared" si="56"/>
        <v>42.800000000000004</v>
      </c>
      <c r="M1828" s="4">
        <f t="shared" si="57"/>
        <v>813.2</v>
      </c>
    </row>
    <row r="1829" spans="1:13" x14ac:dyDescent="0.5">
      <c r="A1829" s="14">
        <v>1102761</v>
      </c>
      <c r="B1829" s="13">
        <v>44708</v>
      </c>
      <c r="C1829" t="s">
        <v>33</v>
      </c>
      <c r="D1829" t="s">
        <v>34</v>
      </c>
      <c r="E1829" t="s">
        <v>1323</v>
      </c>
      <c r="F1829" t="s">
        <v>15</v>
      </c>
      <c r="G1829" s="8" t="s">
        <v>16</v>
      </c>
      <c r="H1829" s="8" t="s">
        <v>71</v>
      </c>
      <c r="I1829" s="1" t="s">
        <v>72</v>
      </c>
      <c r="J1829" s="1">
        <v>37</v>
      </c>
      <c r="K1829" s="9">
        <v>23.99</v>
      </c>
      <c r="L1829" s="10">
        <f t="shared" si="56"/>
        <v>4.798</v>
      </c>
      <c r="M1829" s="4">
        <f t="shared" si="57"/>
        <v>882.83199999999999</v>
      </c>
    </row>
    <row r="1830" spans="1:13" x14ac:dyDescent="0.5">
      <c r="A1830" s="14">
        <v>1102762</v>
      </c>
      <c r="B1830" s="13">
        <v>44708</v>
      </c>
      <c r="C1830" t="s">
        <v>12</v>
      </c>
      <c r="D1830" t="s">
        <v>13</v>
      </c>
      <c r="E1830" t="s">
        <v>1178</v>
      </c>
      <c r="F1830" t="s">
        <v>222</v>
      </c>
      <c r="G1830" s="8" t="s">
        <v>16</v>
      </c>
      <c r="H1830" s="8" t="s">
        <v>152</v>
      </c>
      <c r="I1830" s="1" t="s">
        <v>153</v>
      </c>
      <c r="J1830" s="1">
        <v>1</v>
      </c>
      <c r="K1830" s="9">
        <v>15.5</v>
      </c>
      <c r="L1830" s="10" t="str">
        <f t="shared" si="56"/>
        <v>0</v>
      </c>
      <c r="M1830" s="4">
        <f t="shared" si="57"/>
        <v>15.5</v>
      </c>
    </row>
    <row r="1831" spans="1:13" x14ac:dyDescent="0.5">
      <c r="A1831" s="14">
        <v>1102763</v>
      </c>
      <c r="B1831" s="13">
        <v>44708</v>
      </c>
      <c r="C1831" t="s">
        <v>33</v>
      </c>
      <c r="D1831" t="s">
        <v>34</v>
      </c>
      <c r="E1831" t="s">
        <v>917</v>
      </c>
      <c r="F1831" t="s">
        <v>137</v>
      </c>
      <c r="G1831" s="8" t="s">
        <v>53</v>
      </c>
      <c r="H1831" s="8" t="s">
        <v>310</v>
      </c>
      <c r="I1831" s="1" t="s">
        <v>311</v>
      </c>
      <c r="J1831" s="1">
        <v>22</v>
      </c>
      <c r="K1831" s="9">
        <v>27.5</v>
      </c>
      <c r="L1831" s="10">
        <f t="shared" si="56"/>
        <v>5.5</v>
      </c>
      <c r="M1831" s="4">
        <f t="shared" si="57"/>
        <v>599.5</v>
      </c>
    </row>
    <row r="1832" spans="1:13" x14ac:dyDescent="0.5">
      <c r="A1832" s="14">
        <v>1102764</v>
      </c>
      <c r="B1832" s="13">
        <v>44709</v>
      </c>
      <c r="C1832" t="s">
        <v>33</v>
      </c>
      <c r="D1832" t="s">
        <v>34</v>
      </c>
      <c r="E1832" t="s">
        <v>1489</v>
      </c>
      <c r="F1832" t="s">
        <v>271</v>
      </c>
      <c r="G1832" s="8" t="s">
        <v>53</v>
      </c>
      <c r="H1832" s="8" t="s">
        <v>81</v>
      </c>
      <c r="I1832" s="1" t="s">
        <v>82</v>
      </c>
      <c r="J1832" s="1">
        <v>12</v>
      </c>
      <c r="K1832" s="9">
        <v>37.99</v>
      </c>
      <c r="L1832" s="10">
        <f t="shared" si="56"/>
        <v>7.5980000000000008</v>
      </c>
      <c r="M1832" s="4">
        <f t="shared" si="57"/>
        <v>448.28199999999998</v>
      </c>
    </row>
    <row r="1833" spans="1:13" x14ac:dyDescent="0.5">
      <c r="A1833" s="14">
        <v>1102765</v>
      </c>
      <c r="B1833" s="13">
        <v>44709</v>
      </c>
      <c r="C1833" t="s">
        <v>12</v>
      </c>
      <c r="D1833" t="s">
        <v>13</v>
      </c>
      <c r="E1833" t="s">
        <v>1698</v>
      </c>
      <c r="F1833" t="s">
        <v>106</v>
      </c>
      <c r="G1833" s="8" t="s">
        <v>53</v>
      </c>
      <c r="H1833" s="8" t="s">
        <v>130</v>
      </c>
      <c r="I1833" s="1" t="s">
        <v>131</v>
      </c>
      <c r="J1833" s="1">
        <v>1</v>
      </c>
      <c r="K1833" s="9">
        <v>44.95</v>
      </c>
      <c r="L1833" s="10" t="str">
        <f t="shared" si="56"/>
        <v>0</v>
      </c>
      <c r="M1833" s="4">
        <f t="shared" si="57"/>
        <v>44.95</v>
      </c>
    </row>
    <row r="1834" spans="1:13" x14ac:dyDescent="0.5">
      <c r="A1834" s="14">
        <v>1102766</v>
      </c>
      <c r="B1834" s="13">
        <v>44709</v>
      </c>
      <c r="C1834" t="s">
        <v>33</v>
      </c>
      <c r="D1834" t="s">
        <v>34</v>
      </c>
      <c r="E1834" t="s">
        <v>606</v>
      </c>
      <c r="F1834" t="s">
        <v>185</v>
      </c>
      <c r="G1834" s="8" t="s">
        <v>16</v>
      </c>
      <c r="H1834" s="8" t="s">
        <v>219</v>
      </c>
      <c r="I1834" s="1" t="s">
        <v>220</v>
      </c>
      <c r="J1834" s="1">
        <v>7</v>
      </c>
      <c r="K1834" s="9">
        <v>23.99</v>
      </c>
      <c r="L1834" s="10">
        <f t="shared" si="56"/>
        <v>4.798</v>
      </c>
      <c r="M1834" s="4">
        <f t="shared" si="57"/>
        <v>163.13199999999998</v>
      </c>
    </row>
    <row r="1835" spans="1:13" x14ac:dyDescent="0.5">
      <c r="A1835" s="14">
        <v>1102767</v>
      </c>
      <c r="B1835" s="13">
        <v>44709</v>
      </c>
      <c r="C1835" t="s">
        <v>12</v>
      </c>
      <c r="D1835" t="s">
        <v>13</v>
      </c>
      <c r="E1835" t="s">
        <v>1881</v>
      </c>
      <c r="F1835" t="s">
        <v>139</v>
      </c>
      <c r="G1835" s="8" t="s">
        <v>21</v>
      </c>
      <c r="H1835" s="8" t="s">
        <v>22</v>
      </c>
      <c r="I1835" s="1" t="s">
        <v>23</v>
      </c>
      <c r="J1835" s="1">
        <v>1</v>
      </c>
      <c r="K1835" s="9">
        <v>119</v>
      </c>
      <c r="L1835" s="10" t="str">
        <f t="shared" si="56"/>
        <v>0</v>
      </c>
      <c r="M1835" s="4">
        <f t="shared" si="57"/>
        <v>119</v>
      </c>
    </row>
    <row r="1836" spans="1:13" x14ac:dyDescent="0.5">
      <c r="A1836" s="14">
        <v>1102768</v>
      </c>
      <c r="B1836" s="13">
        <v>44709</v>
      </c>
      <c r="C1836" t="s">
        <v>33</v>
      </c>
      <c r="D1836" t="s">
        <v>34</v>
      </c>
      <c r="E1836" t="s">
        <v>371</v>
      </c>
      <c r="F1836" t="s">
        <v>237</v>
      </c>
      <c r="G1836" s="8" t="s">
        <v>42</v>
      </c>
      <c r="H1836" s="1" t="s">
        <v>43</v>
      </c>
      <c r="I1836" s="1" t="s">
        <v>44</v>
      </c>
      <c r="J1836" s="1">
        <v>66</v>
      </c>
      <c r="K1836" s="9">
        <v>222</v>
      </c>
      <c r="L1836" s="10">
        <f t="shared" si="56"/>
        <v>44.400000000000006</v>
      </c>
      <c r="M1836" s="4">
        <f t="shared" si="57"/>
        <v>14607.6</v>
      </c>
    </row>
    <row r="1837" spans="1:13" x14ac:dyDescent="0.5">
      <c r="A1837" s="14">
        <v>1102769</v>
      </c>
      <c r="B1837" s="13">
        <v>44709</v>
      </c>
      <c r="C1837" t="s">
        <v>33</v>
      </c>
      <c r="D1837" t="s">
        <v>34</v>
      </c>
      <c r="E1837" t="s">
        <v>1747</v>
      </c>
      <c r="F1837" t="s">
        <v>428</v>
      </c>
      <c r="G1837" s="8" t="s">
        <v>26</v>
      </c>
      <c r="H1837" s="8" t="s">
        <v>38</v>
      </c>
      <c r="I1837" s="1" t="s">
        <v>39</v>
      </c>
      <c r="J1837" s="1">
        <v>96</v>
      </c>
      <c r="K1837" s="9">
        <v>4.99</v>
      </c>
      <c r="L1837" s="10">
        <f t="shared" si="56"/>
        <v>0.99800000000000011</v>
      </c>
      <c r="M1837" s="4">
        <f t="shared" si="57"/>
        <v>478.04200000000003</v>
      </c>
    </row>
    <row r="1838" spans="1:13" x14ac:dyDescent="0.5">
      <c r="A1838" s="14">
        <v>1102770</v>
      </c>
      <c r="B1838" s="13">
        <v>44710</v>
      </c>
      <c r="C1838" t="s">
        <v>33</v>
      </c>
      <c r="D1838" t="s">
        <v>34</v>
      </c>
      <c r="E1838" t="s">
        <v>723</v>
      </c>
      <c r="F1838" t="s">
        <v>181</v>
      </c>
      <c r="G1838" s="8" t="s">
        <v>68</v>
      </c>
      <c r="H1838" s="8" t="s">
        <v>69</v>
      </c>
      <c r="I1838" s="1" t="s">
        <v>70</v>
      </c>
      <c r="J1838" s="1">
        <v>9</v>
      </c>
      <c r="K1838" s="9">
        <v>599</v>
      </c>
      <c r="L1838" s="10">
        <f t="shared" si="56"/>
        <v>119.80000000000001</v>
      </c>
      <c r="M1838" s="4">
        <f t="shared" si="57"/>
        <v>5271.2</v>
      </c>
    </row>
    <row r="1839" spans="1:13" x14ac:dyDescent="0.5">
      <c r="A1839" s="14">
        <v>1102771</v>
      </c>
      <c r="B1839" s="13">
        <v>44710</v>
      </c>
      <c r="C1839" t="s">
        <v>12</v>
      </c>
      <c r="D1839" t="s">
        <v>13</v>
      </c>
      <c r="E1839" t="s">
        <v>599</v>
      </c>
      <c r="F1839" t="s">
        <v>106</v>
      </c>
      <c r="G1839" s="8" t="s">
        <v>26</v>
      </c>
      <c r="H1839" s="8" t="s">
        <v>38</v>
      </c>
      <c r="I1839" s="1" t="s">
        <v>39</v>
      </c>
      <c r="J1839" s="1">
        <v>1</v>
      </c>
      <c r="K1839" s="9">
        <v>4.99</v>
      </c>
      <c r="L1839" s="10" t="str">
        <f t="shared" si="56"/>
        <v>0</v>
      </c>
      <c r="M1839" s="4">
        <f t="shared" si="57"/>
        <v>4.99</v>
      </c>
    </row>
    <row r="1840" spans="1:13" x14ac:dyDescent="0.5">
      <c r="A1840" s="14">
        <v>1102772</v>
      </c>
      <c r="B1840" s="13">
        <v>44710</v>
      </c>
      <c r="C1840" t="s">
        <v>33</v>
      </c>
      <c r="D1840" t="s">
        <v>34</v>
      </c>
      <c r="E1840" t="s">
        <v>1956</v>
      </c>
      <c r="F1840" t="s">
        <v>237</v>
      </c>
      <c r="G1840" s="8" t="s">
        <v>21</v>
      </c>
      <c r="H1840" s="8" t="s">
        <v>314</v>
      </c>
      <c r="I1840" s="1" t="s">
        <v>315</v>
      </c>
      <c r="J1840" s="1">
        <v>7</v>
      </c>
      <c r="K1840" s="9">
        <v>167</v>
      </c>
      <c r="L1840" s="10">
        <f t="shared" si="56"/>
        <v>33.4</v>
      </c>
      <c r="M1840" s="4">
        <f t="shared" si="57"/>
        <v>1135.5999999999999</v>
      </c>
    </row>
    <row r="1841" spans="1:13" x14ac:dyDescent="0.5">
      <c r="A1841" s="14">
        <v>1102773</v>
      </c>
      <c r="B1841" s="13">
        <v>44710</v>
      </c>
      <c r="C1841" t="s">
        <v>33</v>
      </c>
      <c r="D1841" t="s">
        <v>34</v>
      </c>
      <c r="E1841" t="s">
        <v>762</v>
      </c>
      <c r="F1841" t="s">
        <v>139</v>
      </c>
      <c r="G1841" s="8" t="s">
        <v>26</v>
      </c>
      <c r="H1841" s="8" t="s">
        <v>95</v>
      </c>
      <c r="I1841" s="1" t="s">
        <v>96</v>
      </c>
      <c r="J1841" s="1">
        <v>8</v>
      </c>
      <c r="K1841" s="9">
        <v>8.99</v>
      </c>
      <c r="L1841" s="10">
        <f t="shared" si="56"/>
        <v>1.798</v>
      </c>
      <c r="M1841" s="4">
        <f t="shared" si="57"/>
        <v>70.122</v>
      </c>
    </row>
    <row r="1842" spans="1:13" x14ac:dyDescent="0.5">
      <c r="A1842" s="14">
        <v>1102774</v>
      </c>
      <c r="B1842" s="13">
        <v>44710</v>
      </c>
      <c r="C1842" t="s">
        <v>33</v>
      </c>
      <c r="D1842" t="s">
        <v>34</v>
      </c>
      <c r="E1842" t="s">
        <v>2428</v>
      </c>
      <c r="F1842" t="s">
        <v>50</v>
      </c>
      <c r="G1842" s="8" t="s">
        <v>53</v>
      </c>
      <c r="H1842" s="8" t="s">
        <v>288</v>
      </c>
      <c r="I1842" s="1" t="s">
        <v>289</v>
      </c>
      <c r="J1842" s="1">
        <v>8</v>
      </c>
      <c r="K1842" s="9">
        <v>36.99</v>
      </c>
      <c r="L1842" s="10">
        <f t="shared" si="56"/>
        <v>7.3980000000000006</v>
      </c>
      <c r="M1842" s="4">
        <f t="shared" si="57"/>
        <v>288.52199999999999</v>
      </c>
    </row>
    <row r="1843" spans="1:13" x14ac:dyDescent="0.5">
      <c r="A1843" s="14">
        <v>1102775</v>
      </c>
      <c r="B1843" s="13">
        <v>44710</v>
      </c>
      <c r="C1843" t="s">
        <v>33</v>
      </c>
      <c r="D1843" t="s">
        <v>34</v>
      </c>
      <c r="E1843" t="s">
        <v>2250</v>
      </c>
      <c r="F1843" t="s">
        <v>15</v>
      </c>
      <c r="G1843" s="8" t="s">
        <v>16</v>
      </c>
      <c r="H1843" s="8" t="s">
        <v>152</v>
      </c>
      <c r="I1843" s="1" t="s">
        <v>153</v>
      </c>
      <c r="J1843" s="1">
        <v>6</v>
      </c>
      <c r="K1843" s="9">
        <v>15.5</v>
      </c>
      <c r="L1843" s="10">
        <f t="shared" si="56"/>
        <v>3.1</v>
      </c>
      <c r="M1843" s="4">
        <f t="shared" si="57"/>
        <v>89.9</v>
      </c>
    </row>
    <row r="1844" spans="1:13" x14ac:dyDescent="0.5">
      <c r="A1844" s="14">
        <v>1102776</v>
      </c>
      <c r="B1844" s="13">
        <v>44710</v>
      </c>
      <c r="C1844" t="s">
        <v>33</v>
      </c>
      <c r="D1844" t="s">
        <v>34</v>
      </c>
      <c r="E1844" t="s">
        <v>787</v>
      </c>
      <c r="F1844" t="s">
        <v>727</v>
      </c>
      <c r="G1844" s="8" t="s">
        <v>42</v>
      </c>
      <c r="H1844" s="8" t="s">
        <v>326</v>
      </c>
      <c r="I1844" s="1" t="s">
        <v>327</v>
      </c>
      <c r="J1844" s="1">
        <v>4</v>
      </c>
      <c r="K1844" s="9">
        <v>245</v>
      </c>
      <c r="L1844" s="10">
        <f t="shared" si="56"/>
        <v>49</v>
      </c>
      <c r="M1844" s="4">
        <f t="shared" si="57"/>
        <v>931</v>
      </c>
    </row>
    <row r="1845" spans="1:13" x14ac:dyDescent="0.5">
      <c r="A1845" s="14">
        <v>1102777</v>
      </c>
      <c r="B1845" s="13">
        <v>44710</v>
      </c>
      <c r="C1845" t="s">
        <v>33</v>
      </c>
      <c r="D1845" t="s">
        <v>34</v>
      </c>
      <c r="E1845" t="s">
        <v>2234</v>
      </c>
      <c r="F1845" t="s">
        <v>271</v>
      </c>
      <c r="G1845" s="8" t="s">
        <v>26</v>
      </c>
      <c r="H1845" s="8" t="s">
        <v>38</v>
      </c>
      <c r="I1845" s="1" t="s">
        <v>39</v>
      </c>
      <c r="J1845" s="1">
        <v>12</v>
      </c>
      <c r="K1845" s="9">
        <v>4.99</v>
      </c>
      <c r="L1845" s="10">
        <f t="shared" si="56"/>
        <v>0.99800000000000011</v>
      </c>
      <c r="M1845" s="4">
        <f t="shared" si="57"/>
        <v>58.882000000000005</v>
      </c>
    </row>
    <row r="1846" spans="1:13" x14ac:dyDescent="0.5">
      <c r="A1846" s="14">
        <v>1102778</v>
      </c>
      <c r="B1846" s="13">
        <v>44710</v>
      </c>
      <c r="C1846" t="s">
        <v>33</v>
      </c>
      <c r="D1846" t="s">
        <v>34</v>
      </c>
      <c r="E1846" t="s">
        <v>1876</v>
      </c>
      <c r="F1846" t="s">
        <v>25</v>
      </c>
      <c r="G1846" s="8" t="s">
        <v>53</v>
      </c>
      <c r="H1846" s="8" t="s">
        <v>81</v>
      </c>
      <c r="I1846" s="1" t="s">
        <v>82</v>
      </c>
      <c r="J1846" s="1">
        <v>5</v>
      </c>
      <c r="K1846" s="9">
        <v>37.99</v>
      </c>
      <c r="L1846" s="10">
        <f t="shared" si="56"/>
        <v>7.5980000000000008</v>
      </c>
      <c r="M1846" s="4">
        <f t="shared" si="57"/>
        <v>182.352</v>
      </c>
    </row>
    <row r="1847" spans="1:13" x14ac:dyDescent="0.5">
      <c r="A1847" s="14">
        <v>1102779</v>
      </c>
      <c r="B1847" s="13">
        <v>44711</v>
      </c>
      <c r="C1847" t="s">
        <v>33</v>
      </c>
      <c r="D1847" t="s">
        <v>34</v>
      </c>
      <c r="E1847" t="s">
        <v>402</v>
      </c>
      <c r="F1847" t="s">
        <v>185</v>
      </c>
      <c r="G1847" s="8" t="s">
        <v>16</v>
      </c>
      <c r="H1847" s="8" t="s">
        <v>71</v>
      </c>
      <c r="I1847" s="1" t="s">
        <v>72</v>
      </c>
      <c r="J1847" s="1">
        <v>6</v>
      </c>
      <c r="K1847" s="9">
        <v>23.99</v>
      </c>
      <c r="L1847" s="10">
        <f t="shared" si="56"/>
        <v>4.798</v>
      </c>
      <c r="M1847" s="4">
        <f t="shared" si="57"/>
        <v>139.142</v>
      </c>
    </row>
    <row r="1848" spans="1:13" x14ac:dyDescent="0.5">
      <c r="A1848" s="14">
        <v>1102780</v>
      </c>
      <c r="B1848" s="13">
        <v>44711</v>
      </c>
      <c r="C1848" t="s">
        <v>12</v>
      </c>
      <c r="D1848" t="s">
        <v>13</v>
      </c>
      <c r="E1848" t="s">
        <v>719</v>
      </c>
      <c r="F1848" t="s">
        <v>106</v>
      </c>
      <c r="G1848" s="8" t="s">
        <v>21</v>
      </c>
      <c r="H1848" s="8" t="s">
        <v>89</v>
      </c>
      <c r="I1848" s="1" t="s">
        <v>90</v>
      </c>
      <c r="J1848" s="1">
        <v>1</v>
      </c>
      <c r="K1848" s="9">
        <v>69</v>
      </c>
      <c r="L1848" s="10" t="str">
        <f t="shared" si="56"/>
        <v>0</v>
      </c>
      <c r="M1848" s="4">
        <f t="shared" si="57"/>
        <v>69</v>
      </c>
    </row>
    <row r="1849" spans="1:13" x14ac:dyDescent="0.5">
      <c r="A1849" s="14">
        <v>1102781</v>
      </c>
      <c r="B1849" s="13">
        <v>44712</v>
      </c>
      <c r="C1849" t="s">
        <v>33</v>
      </c>
      <c r="D1849" t="s">
        <v>34</v>
      </c>
      <c r="E1849" t="s">
        <v>2149</v>
      </c>
      <c r="F1849" t="s">
        <v>128</v>
      </c>
      <c r="G1849" s="8" t="s">
        <v>30</v>
      </c>
      <c r="H1849" s="8" t="s">
        <v>134</v>
      </c>
      <c r="I1849" s="1" t="s">
        <v>135</v>
      </c>
      <c r="J1849" s="1">
        <v>9</v>
      </c>
      <c r="K1849" s="9">
        <v>250</v>
      </c>
      <c r="L1849" s="10">
        <f t="shared" si="56"/>
        <v>50</v>
      </c>
      <c r="M1849" s="4">
        <f t="shared" si="57"/>
        <v>2200</v>
      </c>
    </row>
    <row r="1850" spans="1:13" x14ac:dyDescent="0.5">
      <c r="A1850" s="14">
        <v>1102782</v>
      </c>
      <c r="B1850" s="13">
        <v>44712</v>
      </c>
      <c r="C1850" t="s">
        <v>33</v>
      </c>
      <c r="D1850" t="s">
        <v>34</v>
      </c>
      <c r="E1850" t="s">
        <v>1858</v>
      </c>
      <c r="F1850" t="s">
        <v>63</v>
      </c>
      <c r="G1850" s="8" t="s">
        <v>42</v>
      </c>
      <c r="H1850" s="8" t="s">
        <v>326</v>
      </c>
      <c r="I1850" s="1" t="s">
        <v>327</v>
      </c>
      <c r="J1850" s="1">
        <v>11</v>
      </c>
      <c r="K1850" s="9">
        <v>245</v>
      </c>
      <c r="L1850" s="10">
        <f t="shared" si="56"/>
        <v>49</v>
      </c>
      <c r="M1850" s="4">
        <f t="shared" si="57"/>
        <v>2646</v>
      </c>
    </row>
    <row r="1851" spans="1:13" x14ac:dyDescent="0.5">
      <c r="A1851" s="14">
        <v>1102783</v>
      </c>
      <c r="B1851" s="13">
        <v>44712</v>
      </c>
      <c r="C1851" t="s">
        <v>33</v>
      </c>
      <c r="D1851" t="s">
        <v>34</v>
      </c>
      <c r="E1851" t="s">
        <v>1952</v>
      </c>
      <c r="F1851" t="s">
        <v>25</v>
      </c>
      <c r="G1851" s="8" t="s">
        <v>21</v>
      </c>
      <c r="H1851" s="8" t="s">
        <v>89</v>
      </c>
      <c r="I1851" s="1" t="s">
        <v>90</v>
      </c>
      <c r="J1851" s="1">
        <v>10</v>
      </c>
      <c r="K1851" s="9">
        <v>69</v>
      </c>
      <c r="L1851" s="10">
        <f t="shared" si="56"/>
        <v>13.8</v>
      </c>
      <c r="M1851" s="4">
        <f t="shared" si="57"/>
        <v>676.2</v>
      </c>
    </row>
    <row r="1852" spans="1:13" x14ac:dyDescent="0.5">
      <c r="A1852" s="14">
        <v>1102784</v>
      </c>
      <c r="B1852" s="13">
        <v>44712</v>
      </c>
      <c r="C1852" t="s">
        <v>33</v>
      </c>
      <c r="D1852" t="s">
        <v>34</v>
      </c>
      <c r="E1852" t="s">
        <v>1852</v>
      </c>
      <c r="F1852" t="s">
        <v>25</v>
      </c>
      <c r="G1852" s="8" t="s">
        <v>68</v>
      </c>
      <c r="H1852" s="8" t="s">
        <v>196</v>
      </c>
      <c r="I1852" s="1" t="s">
        <v>197</v>
      </c>
      <c r="J1852" s="1">
        <v>2</v>
      </c>
      <c r="K1852" s="9">
        <v>699</v>
      </c>
      <c r="L1852" s="10">
        <f t="shared" si="56"/>
        <v>139.80000000000001</v>
      </c>
      <c r="M1852" s="4">
        <f t="shared" si="57"/>
        <v>1258.2</v>
      </c>
    </row>
    <row r="1853" spans="1:13" x14ac:dyDescent="0.5">
      <c r="A1853" s="14">
        <v>1102785</v>
      </c>
      <c r="B1853" s="13">
        <v>44712</v>
      </c>
      <c r="C1853" t="s">
        <v>33</v>
      </c>
      <c r="D1853" t="s">
        <v>34</v>
      </c>
      <c r="E1853" t="s">
        <v>2382</v>
      </c>
      <c r="F1853" t="s">
        <v>569</v>
      </c>
      <c r="G1853" s="8" t="s">
        <v>42</v>
      </c>
      <c r="H1853" s="8" t="s">
        <v>43</v>
      </c>
      <c r="I1853" s="1" t="s">
        <v>44</v>
      </c>
      <c r="J1853" s="1">
        <v>7</v>
      </c>
      <c r="K1853" s="9">
        <v>225</v>
      </c>
      <c r="L1853" s="10">
        <f t="shared" si="56"/>
        <v>45</v>
      </c>
      <c r="M1853" s="4">
        <f t="shared" si="57"/>
        <v>1530</v>
      </c>
    </row>
    <row r="1854" spans="1:13" x14ac:dyDescent="0.5">
      <c r="A1854" s="14">
        <v>1102786</v>
      </c>
      <c r="B1854" s="13">
        <v>44712</v>
      </c>
      <c r="C1854" t="s">
        <v>33</v>
      </c>
      <c r="D1854" t="s">
        <v>34</v>
      </c>
      <c r="E1854" t="s">
        <v>350</v>
      </c>
      <c r="F1854" t="s">
        <v>52</v>
      </c>
      <c r="G1854" s="8" t="s">
        <v>16</v>
      </c>
      <c r="H1854" s="8" t="s">
        <v>71</v>
      </c>
      <c r="I1854" s="1" t="s">
        <v>72</v>
      </c>
      <c r="J1854" s="1">
        <v>6</v>
      </c>
      <c r="K1854" s="9">
        <v>23.99</v>
      </c>
      <c r="L1854" s="10">
        <f t="shared" si="56"/>
        <v>4.798</v>
      </c>
      <c r="M1854" s="4">
        <f t="shared" si="57"/>
        <v>139.142</v>
      </c>
    </row>
    <row r="1855" spans="1:13" x14ac:dyDescent="0.5">
      <c r="A1855" s="14">
        <v>1102787</v>
      </c>
      <c r="B1855" s="13">
        <v>44713</v>
      </c>
      <c r="C1855" t="s">
        <v>33</v>
      </c>
      <c r="D1855" t="s">
        <v>34</v>
      </c>
      <c r="E1855" t="s">
        <v>1813</v>
      </c>
      <c r="F1855" t="s">
        <v>118</v>
      </c>
      <c r="G1855" s="8" t="s">
        <v>16</v>
      </c>
      <c r="H1855" s="8" t="s">
        <v>45</v>
      </c>
      <c r="I1855" s="1" t="s">
        <v>46</v>
      </c>
      <c r="J1855" s="1">
        <v>9</v>
      </c>
      <c r="K1855" s="9">
        <v>17.5</v>
      </c>
      <c r="L1855" s="10">
        <f t="shared" si="56"/>
        <v>3.5</v>
      </c>
      <c r="M1855" s="4">
        <f t="shared" si="57"/>
        <v>154</v>
      </c>
    </row>
    <row r="1856" spans="1:13" x14ac:dyDescent="0.5">
      <c r="A1856" s="14">
        <v>1102788</v>
      </c>
      <c r="B1856" s="13">
        <v>44713</v>
      </c>
      <c r="C1856" t="s">
        <v>33</v>
      </c>
      <c r="D1856" t="s">
        <v>34</v>
      </c>
      <c r="E1856" t="s">
        <v>1858</v>
      </c>
      <c r="F1856" t="s">
        <v>63</v>
      </c>
      <c r="G1856" s="8" t="s">
        <v>53</v>
      </c>
      <c r="H1856" s="8" t="s">
        <v>310</v>
      </c>
      <c r="I1856" s="1" t="s">
        <v>311</v>
      </c>
      <c r="J1856" s="1">
        <v>6</v>
      </c>
      <c r="K1856" s="9">
        <v>27.5</v>
      </c>
      <c r="L1856" s="10">
        <f t="shared" si="56"/>
        <v>5.5</v>
      </c>
      <c r="M1856" s="4">
        <f t="shared" si="57"/>
        <v>159.5</v>
      </c>
    </row>
    <row r="1857" spans="1:13" x14ac:dyDescent="0.5">
      <c r="A1857" s="14">
        <v>1102789</v>
      </c>
      <c r="B1857" s="13">
        <v>44713</v>
      </c>
      <c r="C1857" t="s">
        <v>33</v>
      </c>
      <c r="D1857" t="s">
        <v>34</v>
      </c>
      <c r="E1857" t="s">
        <v>2332</v>
      </c>
      <c r="F1857" t="s">
        <v>185</v>
      </c>
      <c r="G1857" s="8" t="s">
        <v>16</v>
      </c>
      <c r="H1857" s="8" t="s">
        <v>152</v>
      </c>
      <c r="I1857" s="1" t="s">
        <v>153</v>
      </c>
      <c r="J1857" s="1">
        <v>12</v>
      </c>
      <c r="K1857" s="9">
        <v>15.5</v>
      </c>
      <c r="L1857" s="10">
        <f t="shared" si="56"/>
        <v>3.1</v>
      </c>
      <c r="M1857" s="4">
        <f t="shared" si="57"/>
        <v>182.9</v>
      </c>
    </row>
    <row r="1858" spans="1:13" x14ac:dyDescent="0.5">
      <c r="A1858" s="14">
        <v>1102790</v>
      </c>
      <c r="B1858" s="13">
        <v>44713</v>
      </c>
      <c r="C1858" t="s">
        <v>33</v>
      </c>
      <c r="D1858" t="s">
        <v>34</v>
      </c>
      <c r="E1858" t="s">
        <v>1184</v>
      </c>
      <c r="F1858" t="s">
        <v>116</v>
      </c>
      <c r="G1858" s="8" t="s">
        <v>16</v>
      </c>
      <c r="H1858" s="8" t="s">
        <v>60</v>
      </c>
      <c r="I1858" s="1" t="s">
        <v>61</v>
      </c>
      <c r="J1858" s="1">
        <v>9</v>
      </c>
      <c r="K1858" s="9">
        <v>24.99</v>
      </c>
      <c r="L1858" s="10">
        <f t="shared" ref="L1858:L1921" si="58">IF(C1858="Wholesale",K1858*0.2,"0")</f>
        <v>4.9980000000000002</v>
      </c>
      <c r="M1858" s="4">
        <f t="shared" ref="M1858:M1921" si="59">J1858*K1858-L1858</f>
        <v>219.91200000000001</v>
      </c>
    </row>
    <row r="1859" spans="1:13" x14ac:dyDescent="0.5">
      <c r="A1859" s="14">
        <v>1102791</v>
      </c>
      <c r="B1859" s="13">
        <v>44713</v>
      </c>
      <c r="C1859" t="s">
        <v>33</v>
      </c>
      <c r="D1859" t="s">
        <v>34</v>
      </c>
      <c r="E1859" t="s">
        <v>689</v>
      </c>
      <c r="F1859" t="s">
        <v>690</v>
      </c>
      <c r="G1859" s="8" t="s">
        <v>42</v>
      </c>
      <c r="H1859" s="8" t="s">
        <v>57</v>
      </c>
      <c r="I1859" s="1" t="s">
        <v>58</v>
      </c>
      <c r="J1859" s="1">
        <v>8</v>
      </c>
      <c r="K1859" s="9">
        <v>189</v>
      </c>
      <c r="L1859" s="10">
        <f t="shared" si="58"/>
        <v>37.800000000000004</v>
      </c>
      <c r="M1859" s="4">
        <f t="shared" si="59"/>
        <v>1474.2</v>
      </c>
    </row>
    <row r="1860" spans="1:13" x14ac:dyDescent="0.5">
      <c r="A1860" s="14">
        <v>1102792</v>
      </c>
      <c r="B1860" s="13">
        <v>44714</v>
      </c>
      <c r="C1860" t="s">
        <v>33</v>
      </c>
      <c r="D1860" t="s">
        <v>34</v>
      </c>
      <c r="E1860" t="s">
        <v>1485</v>
      </c>
      <c r="F1860" t="s">
        <v>116</v>
      </c>
      <c r="G1860" s="8" t="s">
        <v>30</v>
      </c>
      <c r="H1860" s="8" t="s">
        <v>134</v>
      </c>
      <c r="I1860" s="1" t="s">
        <v>135</v>
      </c>
      <c r="J1860" s="1">
        <v>10</v>
      </c>
      <c r="K1860" s="9">
        <v>250</v>
      </c>
      <c r="L1860" s="10">
        <f t="shared" si="58"/>
        <v>50</v>
      </c>
      <c r="M1860" s="4">
        <f t="shared" si="59"/>
        <v>2450</v>
      </c>
    </row>
    <row r="1861" spans="1:13" x14ac:dyDescent="0.5">
      <c r="A1861" s="14">
        <v>1102793</v>
      </c>
      <c r="B1861" s="13">
        <v>44714</v>
      </c>
      <c r="C1861" t="s">
        <v>12</v>
      </c>
      <c r="D1861" t="s">
        <v>13</v>
      </c>
      <c r="E1861" t="s">
        <v>2187</v>
      </c>
      <c r="F1861" t="s">
        <v>50</v>
      </c>
      <c r="G1861" s="8" t="s">
        <v>26</v>
      </c>
      <c r="H1861" s="8" t="s">
        <v>176</v>
      </c>
      <c r="I1861" s="1" t="s">
        <v>177</v>
      </c>
      <c r="J1861" s="1">
        <v>1</v>
      </c>
      <c r="K1861" s="9">
        <v>9.99</v>
      </c>
      <c r="L1861" s="10" t="str">
        <f t="shared" si="58"/>
        <v>0</v>
      </c>
      <c r="M1861" s="4">
        <f t="shared" si="59"/>
        <v>9.99</v>
      </c>
    </row>
    <row r="1862" spans="1:13" x14ac:dyDescent="0.5">
      <c r="A1862" s="14">
        <v>1102794</v>
      </c>
      <c r="B1862" s="13">
        <v>44714</v>
      </c>
      <c r="C1862" t="s">
        <v>33</v>
      </c>
      <c r="D1862" t="s">
        <v>34</v>
      </c>
      <c r="E1862" t="s">
        <v>355</v>
      </c>
      <c r="F1862" t="s">
        <v>139</v>
      </c>
      <c r="G1862" s="8" t="s">
        <v>68</v>
      </c>
      <c r="H1862" s="8" t="s">
        <v>97</v>
      </c>
      <c r="I1862" s="1" t="s">
        <v>98</v>
      </c>
      <c r="J1862" s="1">
        <v>5</v>
      </c>
      <c r="K1862" s="9">
        <v>684</v>
      </c>
      <c r="L1862" s="10">
        <f t="shared" si="58"/>
        <v>136.80000000000001</v>
      </c>
      <c r="M1862" s="4">
        <f t="shared" si="59"/>
        <v>3283.2</v>
      </c>
    </row>
    <row r="1863" spans="1:13" x14ac:dyDescent="0.5">
      <c r="A1863" s="14">
        <v>1102795</v>
      </c>
      <c r="B1863" s="13">
        <v>44714</v>
      </c>
      <c r="C1863" t="s">
        <v>33</v>
      </c>
      <c r="D1863" t="s">
        <v>34</v>
      </c>
      <c r="E1863" t="s">
        <v>1590</v>
      </c>
      <c r="F1863" t="s">
        <v>305</v>
      </c>
      <c r="G1863" s="8" t="s">
        <v>21</v>
      </c>
      <c r="H1863" s="8" t="s">
        <v>89</v>
      </c>
      <c r="I1863" s="1" t="s">
        <v>90</v>
      </c>
      <c r="J1863" s="1">
        <v>7</v>
      </c>
      <c r="K1863" s="9">
        <v>69</v>
      </c>
      <c r="L1863" s="10">
        <f t="shared" si="58"/>
        <v>13.8</v>
      </c>
      <c r="M1863" s="4">
        <f t="shared" si="59"/>
        <v>469.2</v>
      </c>
    </row>
    <row r="1864" spans="1:13" x14ac:dyDescent="0.5">
      <c r="A1864" s="14">
        <v>1102796</v>
      </c>
      <c r="B1864" s="13">
        <v>44714</v>
      </c>
      <c r="C1864" t="s">
        <v>33</v>
      </c>
      <c r="D1864" t="s">
        <v>34</v>
      </c>
      <c r="E1864" t="s">
        <v>1492</v>
      </c>
      <c r="F1864" t="s">
        <v>50</v>
      </c>
      <c r="G1864" s="8" t="s">
        <v>16</v>
      </c>
      <c r="H1864" s="8" t="s">
        <v>75</v>
      </c>
      <c r="I1864" s="1" t="s">
        <v>76</v>
      </c>
      <c r="J1864" s="1">
        <v>49</v>
      </c>
      <c r="K1864" s="9">
        <v>14.99</v>
      </c>
      <c r="L1864" s="10">
        <f t="shared" si="58"/>
        <v>2.9980000000000002</v>
      </c>
      <c r="M1864" s="4">
        <f t="shared" si="59"/>
        <v>731.51199999999994</v>
      </c>
    </row>
    <row r="1865" spans="1:13" x14ac:dyDescent="0.5">
      <c r="A1865" s="14">
        <v>1102797</v>
      </c>
      <c r="B1865" s="13">
        <v>44715</v>
      </c>
      <c r="C1865" t="s">
        <v>12</v>
      </c>
      <c r="D1865" t="s">
        <v>13</v>
      </c>
      <c r="E1865" t="s">
        <v>989</v>
      </c>
      <c r="F1865" t="s">
        <v>84</v>
      </c>
      <c r="G1865" s="8" t="s">
        <v>16</v>
      </c>
      <c r="H1865" s="8" t="s">
        <v>245</v>
      </c>
      <c r="I1865" s="1" t="s">
        <v>246</v>
      </c>
      <c r="J1865" s="1">
        <v>1</v>
      </c>
      <c r="K1865" s="9">
        <v>19.5</v>
      </c>
      <c r="L1865" s="10" t="str">
        <f t="shared" si="58"/>
        <v>0</v>
      </c>
      <c r="M1865" s="4">
        <f t="shared" si="59"/>
        <v>19.5</v>
      </c>
    </row>
    <row r="1866" spans="1:13" x14ac:dyDescent="0.5">
      <c r="A1866" s="14">
        <v>1102798</v>
      </c>
      <c r="B1866" s="13">
        <v>44715</v>
      </c>
      <c r="C1866" t="s">
        <v>12</v>
      </c>
      <c r="D1866" t="s">
        <v>13</v>
      </c>
      <c r="E1866" t="s">
        <v>2336</v>
      </c>
      <c r="F1866" t="s">
        <v>142</v>
      </c>
      <c r="G1866" s="8" t="s">
        <v>26</v>
      </c>
      <c r="H1866" s="8" t="s">
        <v>282</v>
      </c>
      <c r="I1866" s="1" t="s">
        <v>283</v>
      </c>
      <c r="J1866" s="1">
        <v>1</v>
      </c>
      <c r="K1866" s="9">
        <v>10.99</v>
      </c>
      <c r="L1866" s="10" t="str">
        <f t="shared" si="58"/>
        <v>0</v>
      </c>
      <c r="M1866" s="4">
        <f t="shared" si="59"/>
        <v>10.99</v>
      </c>
    </row>
    <row r="1867" spans="1:13" x14ac:dyDescent="0.5">
      <c r="A1867" s="14">
        <v>1102799</v>
      </c>
      <c r="B1867" s="13">
        <v>44715</v>
      </c>
      <c r="C1867" t="s">
        <v>12</v>
      </c>
      <c r="D1867" t="s">
        <v>13</v>
      </c>
      <c r="E1867" t="s">
        <v>1535</v>
      </c>
      <c r="F1867" t="s">
        <v>200</v>
      </c>
      <c r="G1867" s="8" t="s">
        <v>26</v>
      </c>
      <c r="H1867" s="8" t="s">
        <v>113</v>
      </c>
      <c r="I1867" s="1" t="s">
        <v>114</v>
      </c>
      <c r="J1867" s="1">
        <v>1</v>
      </c>
      <c r="K1867" s="9">
        <v>8.99</v>
      </c>
      <c r="L1867" s="10" t="str">
        <f t="shared" si="58"/>
        <v>0</v>
      </c>
      <c r="M1867" s="4">
        <f t="shared" si="59"/>
        <v>8.99</v>
      </c>
    </row>
    <row r="1868" spans="1:13" x14ac:dyDescent="0.5">
      <c r="A1868" s="14">
        <v>1102800</v>
      </c>
      <c r="B1868" s="13">
        <v>44715</v>
      </c>
      <c r="C1868" t="s">
        <v>12</v>
      </c>
      <c r="D1868" t="s">
        <v>13</v>
      </c>
      <c r="E1868" t="s">
        <v>2009</v>
      </c>
      <c r="F1868" t="s">
        <v>106</v>
      </c>
      <c r="G1868" s="8" t="s">
        <v>53</v>
      </c>
      <c r="H1868" s="8" t="s">
        <v>66</v>
      </c>
      <c r="I1868" s="1" t="s">
        <v>67</v>
      </c>
      <c r="J1868" s="1">
        <v>1</v>
      </c>
      <c r="K1868" s="9">
        <v>32.950000000000003</v>
      </c>
      <c r="L1868" s="10" t="str">
        <f t="shared" si="58"/>
        <v>0</v>
      </c>
      <c r="M1868" s="4">
        <f t="shared" si="59"/>
        <v>32.950000000000003</v>
      </c>
    </row>
    <row r="1869" spans="1:13" x14ac:dyDescent="0.5">
      <c r="A1869" s="14">
        <v>1102801</v>
      </c>
      <c r="B1869" s="13">
        <v>44716</v>
      </c>
      <c r="C1869" t="s">
        <v>33</v>
      </c>
      <c r="D1869" t="s">
        <v>34</v>
      </c>
      <c r="E1869" t="s">
        <v>1139</v>
      </c>
      <c r="F1869" t="s">
        <v>139</v>
      </c>
      <c r="G1869" s="8" t="s">
        <v>21</v>
      </c>
      <c r="H1869" s="8" t="s">
        <v>22</v>
      </c>
      <c r="I1869" s="1" t="s">
        <v>23</v>
      </c>
      <c r="J1869" s="1">
        <v>9</v>
      </c>
      <c r="K1869" s="9">
        <v>119</v>
      </c>
      <c r="L1869" s="10">
        <f t="shared" si="58"/>
        <v>23.8</v>
      </c>
      <c r="M1869" s="4">
        <f t="shared" si="59"/>
        <v>1047.2</v>
      </c>
    </row>
    <row r="1870" spans="1:13" x14ac:dyDescent="0.5">
      <c r="A1870" s="14">
        <v>1102802</v>
      </c>
      <c r="B1870" s="13">
        <v>44716</v>
      </c>
      <c r="C1870" t="s">
        <v>12</v>
      </c>
      <c r="D1870" t="s">
        <v>13</v>
      </c>
      <c r="E1870" t="s">
        <v>988</v>
      </c>
      <c r="F1870" t="s">
        <v>128</v>
      </c>
      <c r="G1870" s="8" t="s">
        <v>53</v>
      </c>
      <c r="H1870" s="8" t="s">
        <v>182</v>
      </c>
      <c r="I1870" s="1" t="s">
        <v>183</v>
      </c>
      <c r="J1870" s="1">
        <v>1</v>
      </c>
      <c r="K1870" s="9">
        <v>49</v>
      </c>
      <c r="L1870" s="10" t="str">
        <f t="shared" si="58"/>
        <v>0</v>
      </c>
      <c r="M1870" s="4">
        <f t="shared" si="59"/>
        <v>49</v>
      </c>
    </row>
    <row r="1871" spans="1:13" x14ac:dyDescent="0.5">
      <c r="A1871" s="14">
        <v>1102803</v>
      </c>
      <c r="B1871" s="13">
        <v>44716</v>
      </c>
      <c r="C1871" t="s">
        <v>12</v>
      </c>
      <c r="D1871" t="s">
        <v>13</v>
      </c>
      <c r="E1871" t="s">
        <v>83</v>
      </c>
      <c r="F1871" t="s">
        <v>84</v>
      </c>
      <c r="G1871" s="8" t="s">
        <v>16</v>
      </c>
      <c r="H1871" s="8" t="s">
        <v>60</v>
      </c>
      <c r="I1871" s="1" t="s">
        <v>61</v>
      </c>
      <c r="J1871" s="1">
        <v>1</v>
      </c>
      <c r="K1871" s="9">
        <v>24.99</v>
      </c>
      <c r="L1871" s="10" t="str">
        <f t="shared" si="58"/>
        <v>0</v>
      </c>
      <c r="M1871" s="4">
        <f t="shared" si="59"/>
        <v>24.99</v>
      </c>
    </row>
    <row r="1872" spans="1:13" x14ac:dyDescent="0.5">
      <c r="A1872" s="14">
        <v>1102804</v>
      </c>
      <c r="B1872" s="13">
        <v>44716</v>
      </c>
      <c r="C1872" t="s">
        <v>12</v>
      </c>
      <c r="D1872" t="s">
        <v>13</v>
      </c>
      <c r="E1872" t="s">
        <v>1372</v>
      </c>
      <c r="F1872" t="s">
        <v>118</v>
      </c>
      <c r="G1872" s="8" t="s">
        <v>53</v>
      </c>
      <c r="H1872" s="8" t="s">
        <v>81</v>
      </c>
      <c r="I1872" s="1" t="s">
        <v>82</v>
      </c>
      <c r="J1872" s="1">
        <v>1</v>
      </c>
      <c r="K1872" s="9">
        <v>37.99</v>
      </c>
      <c r="L1872" s="10" t="str">
        <f t="shared" si="58"/>
        <v>0</v>
      </c>
      <c r="M1872" s="4">
        <f t="shared" si="59"/>
        <v>37.99</v>
      </c>
    </row>
    <row r="1873" spans="1:13" x14ac:dyDescent="0.5">
      <c r="A1873" s="14">
        <v>1102805</v>
      </c>
      <c r="B1873" s="13">
        <v>44716</v>
      </c>
      <c r="C1873" t="s">
        <v>12</v>
      </c>
      <c r="D1873" t="s">
        <v>13</v>
      </c>
      <c r="E1873" t="s">
        <v>758</v>
      </c>
      <c r="F1873" t="s">
        <v>25</v>
      </c>
      <c r="G1873" s="8" t="s">
        <v>26</v>
      </c>
      <c r="H1873" s="8" t="s">
        <v>27</v>
      </c>
      <c r="I1873" s="1" t="s">
        <v>28</v>
      </c>
      <c r="J1873" s="1">
        <v>1</v>
      </c>
      <c r="K1873" s="9">
        <v>7.99</v>
      </c>
      <c r="L1873" s="10" t="str">
        <f t="shared" si="58"/>
        <v>0</v>
      </c>
      <c r="M1873" s="4">
        <f t="shared" si="59"/>
        <v>7.99</v>
      </c>
    </row>
    <row r="1874" spans="1:13" x14ac:dyDescent="0.5">
      <c r="A1874" s="14">
        <v>1102806</v>
      </c>
      <c r="B1874" s="13">
        <v>44717</v>
      </c>
      <c r="C1874" t="s">
        <v>12</v>
      </c>
      <c r="D1874" t="s">
        <v>13</v>
      </c>
      <c r="E1874" t="s">
        <v>1329</v>
      </c>
      <c r="F1874" t="s">
        <v>128</v>
      </c>
      <c r="G1874" s="8" t="s">
        <v>68</v>
      </c>
      <c r="H1874" s="8" t="s">
        <v>196</v>
      </c>
      <c r="I1874" s="1" t="s">
        <v>197</v>
      </c>
      <c r="J1874" s="1">
        <v>1</v>
      </c>
      <c r="K1874" s="9">
        <v>699</v>
      </c>
      <c r="L1874" s="10" t="str">
        <f t="shared" si="58"/>
        <v>0</v>
      </c>
      <c r="M1874" s="4">
        <f t="shared" si="59"/>
        <v>699</v>
      </c>
    </row>
    <row r="1875" spans="1:13" x14ac:dyDescent="0.5">
      <c r="A1875" s="14">
        <v>1102807</v>
      </c>
      <c r="B1875" s="13">
        <v>44717</v>
      </c>
      <c r="C1875" t="s">
        <v>12</v>
      </c>
      <c r="D1875" t="s">
        <v>13</v>
      </c>
      <c r="E1875" t="s">
        <v>29</v>
      </c>
      <c r="F1875" t="s">
        <v>25</v>
      </c>
      <c r="G1875" s="8" t="s">
        <v>30</v>
      </c>
      <c r="H1875" s="8" t="s">
        <v>31</v>
      </c>
      <c r="I1875" s="1" t="s">
        <v>32</v>
      </c>
      <c r="J1875" s="1">
        <v>2</v>
      </c>
      <c r="K1875" s="9">
        <v>455</v>
      </c>
      <c r="L1875" s="10" t="str">
        <f t="shared" si="58"/>
        <v>0</v>
      </c>
      <c r="M1875" s="4">
        <f t="shared" si="59"/>
        <v>910</v>
      </c>
    </row>
    <row r="1876" spans="1:13" x14ac:dyDescent="0.5">
      <c r="A1876" s="14">
        <v>1102808</v>
      </c>
      <c r="B1876" s="13">
        <v>44717</v>
      </c>
      <c r="C1876" t="s">
        <v>33</v>
      </c>
      <c r="D1876" t="s">
        <v>34</v>
      </c>
      <c r="E1876" t="s">
        <v>1952</v>
      </c>
      <c r="F1876" t="s">
        <v>25</v>
      </c>
      <c r="G1876" s="8" t="s">
        <v>16</v>
      </c>
      <c r="H1876" s="8" t="s">
        <v>262</v>
      </c>
      <c r="I1876" s="1" t="s">
        <v>263</v>
      </c>
      <c r="J1876" s="1">
        <v>11</v>
      </c>
      <c r="K1876" s="9">
        <v>14.99</v>
      </c>
      <c r="L1876" s="10">
        <f t="shared" si="58"/>
        <v>2.9980000000000002</v>
      </c>
      <c r="M1876" s="4">
        <f t="shared" si="59"/>
        <v>161.89200000000002</v>
      </c>
    </row>
    <row r="1877" spans="1:13" x14ac:dyDescent="0.5">
      <c r="A1877" s="14">
        <v>1102809</v>
      </c>
      <c r="B1877" s="13">
        <v>44717</v>
      </c>
      <c r="C1877" t="s">
        <v>33</v>
      </c>
      <c r="D1877" t="s">
        <v>34</v>
      </c>
      <c r="E1877" t="s">
        <v>1579</v>
      </c>
      <c r="F1877" t="s">
        <v>20</v>
      </c>
      <c r="G1877" s="8" t="s">
        <v>26</v>
      </c>
      <c r="H1877" s="8" t="s">
        <v>351</v>
      </c>
      <c r="I1877" s="1" t="s">
        <v>352</v>
      </c>
      <c r="J1877" s="1">
        <v>53</v>
      </c>
      <c r="K1877" s="9">
        <v>12</v>
      </c>
      <c r="L1877" s="10">
        <f t="shared" si="58"/>
        <v>2.4000000000000004</v>
      </c>
      <c r="M1877" s="4">
        <f t="shared" si="59"/>
        <v>633.6</v>
      </c>
    </row>
    <row r="1878" spans="1:13" x14ac:dyDescent="0.5">
      <c r="A1878" s="14">
        <v>1102810</v>
      </c>
      <c r="B1878" s="13">
        <v>44717</v>
      </c>
      <c r="C1878" t="s">
        <v>12</v>
      </c>
      <c r="D1878" t="s">
        <v>13</v>
      </c>
      <c r="E1878" t="s">
        <v>1493</v>
      </c>
      <c r="F1878" t="s">
        <v>305</v>
      </c>
      <c r="G1878" s="8" t="s">
        <v>16</v>
      </c>
      <c r="H1878" s="8" t="s">
        <v>262</v>
      </c>
      <c r="I1878" s="1" t="s">
        <v>263</v>
      </c>
      <c r="J1878" s="1">
        <v>1</v>
      </c>
      <c r="K1878" s="9">
        <v>14.99</v>
      </c>
      <c r="L1878" s="10" t="str">
        <f t="shared" si="58"/>
        <v>0</v>
      </c>
      <c r="M1878" s="4">
        <f t="shared" si="59"/>
        <v>14.99</v>
      </c>
    </row>
    <row r="1879" spans="1:13" x14ac:dyDescent="0.5">
      <c r="A1879" s="14">
        <v>1102811</v>
      </c>
      <c r="B1879" s="13">
        <v>44718</v>
      </c>
      <c r="C1879" t="s">
        <v>33</v>
      </c>
      <c r="D1879" t="s">
        <v>34</v>
      </c>
      <c r="E1879" t="s">
        <v>2378</v>
      </c>
      <c r="F1879" t="s">
        <v>128</v>
      </c>
      <c r="G1879" s="8" t="s">
        <v>53</v>
      </c>
      <c r="H1879" s="8" t="s">
        <v>66</v>
      </c>
      <c r="I1879" s="1" t="s">
        <v>67</v>
      </c>
      <c r="J1879" s="1">
        <v>12</v>
      </c>
      <c r="K1879" s="9">
        <v>32.950000000000003</v>
      </c>
      <c r="L1879" s="10">
        <f t="shared" si="58"/>
        <v>6.5900000000000007</v>
      </c>
      <c r="M1879" s="4">
        <f t="shared" si="59"/>
        <v>388.81000000000006</v>
      </c>
    </row>
    <row r="1880" spans="1:13" x14ac:dyDescent="0.5">
      <c r="A1880" s="14">
        <v>1102812</v>
      </c>
      <c r="B1880" s="13">
        <v>44718</v>
      </c>
      <c r="C1880" t="s">
        <v>33</v>
      </c>
      <c r="D1880" t="s">
        <v>34</v>
      </c>
      <c r="E1880" t="s">
        <v>2402</v>
      </c>
      <c r="F1880" t="s">
        <v>569</v>
      </c>
      <c r="G1880" s="8" t="s">
        <v>53</v>
      </c>
      <c r="H1880" s="8" t="s">
        <v>288</v>
      </c>
      <c r="I1880" s="1" t="s">
        <v>289</v>
      </c>
      <c r="J1880" s="1">
        <v>12</v>
      </c>
      <c r="K1880" s="9">
        <v>36.99</v>
      </c>
      <c r="L1880" s="10">
        <f t="shared" si="58"/>
        <v>7.3980000000000006</v>
      </c>
      <c r="M1880" s="4">
        <f t="shared" si="59"/>
        <v>436.48199999999997</v>
      </c>
    </row>
    <row r="1881" spans="1:13" x14ac:dyDescent="0.5">
      <c r="A1881" s="14">
        <v>1102813</v>
      </c>
      <c r="B1881" s="13">
        <v>44718</v>
      </c>
      <c r="C1881" t="s">
        <v>33</v>
      </c>
      <c r="D1881" t="s">
        <v>34</v>
      </c>
      <c r="E1881" t="s">
        <v>1956</v>
      </c>
      <c r="F1881" t="s">
        <v>237</v>
      </c>
      <c r="G1881" s="8" t="s">
        <v>21</v>
      </c>
      <c r="H1881" s="8" t="s">
        <v>91</v>
      </c>
      <c r="I1881" s="1" t="s">
        <v>92</v>
      </c>
      <c r="J1881" s="1">
        <v>12</v>
      </c>
      <c r="K1881" s="9">
        <v>89</v>
      </c>
      <c r="L1881" s="10">
        <f t="shared" si="58"/>
        <v>17.8</v>
      </c>
      <c r="M1881" s="4">
        <f t="shared" si="59"/>
        <v>1050.2</v>
      </c>
    </row>
    <row r="1882" spans="1:13" x14ac:dyDescent="0.5">
      <c r="A1882" s="14">
        <v>1102814</v>
      </c>
      <c r="B1882" s="13">
        <v>44718</v>
      </c>
      <c r="C1882" t="s">
        <v>12</v>
      </c>
      <c r="D1882" t="s">
        <v>13</v>
      </c>
      <c r="E1882" t="s">
        <v>1934</v>
      </c>
      <c r="F1882" t="s">
        <v>166</v>
      </c>
      <c r="G1882" s="8" t="s">
        <v>16</v>
      </c>
      <c r="H1882" s="8" t="s">
        <v>245</v>
      </c>
      <c r="I1882" s="1" t="s">
        <v>246</v>
      </c>
      <c r="J1882" s="1">
        <v>1</v>
      </c>
      <c r="K1882" s="9">
        <v>19.5</v>
      </c>
      <c r="L1882" s="10" t="str">
        <f t="shared" si="58"/>
        <v>0</v>
      </c>
      <c r="M1882" s="4">
        <f t="shared" si="59"/>
        <v>19.5</v>
      </c>
    </row>
    <row r="1883" spans="1:13" x14ac:dyDescent="0.5">
      <c r="A1883" s="14">
        <v>1102815</v>
      </c>
      <c r="B1883" s="13">
        <v>44718</v>
      </c>
      <c r="C1883" t="s">
        <v>33</v>
      </c>
      <c r="D1883" t="s">
        <v>34</v>
      </c>
      <c r="E1883" t="s">
        <v>2483</v>
      </c>
      <c r="F1883" t="s">
        <v>202</v>
      </c>
      <c r="G1883" s="8" t="s">
        <v>53</v>
      </c>
      <c r="H1883" s="8" t="s">
        <v>130</v>
      </c>
      <c r="I1883" s="1" t="s">
        <v>131</v>
      </c>
      <c r="J1883" s="1">
        <v>7</v>
      </c>
      <c r="K1883" s="9">
        <v>44.95</v>
      </c>
      <c r="L1883" s="10">
        <f t="shared" si="58"/>
        <v>8.99</v>
      </c>
      <c r="M1883" s="4">
        <f t="shared" si="59"/>
        <v>305.66000000000003</v>
      </c>
    </row>
    <row r="1884" spans="1:13" x14ac:dyDescent="0.5">
      <c r="A1884" s="14">
        <v>1102816</v>
      </c>
      <c r="B1884" s="13">
        <v>44718</v>
      </c>
      <c r="C1884" t="s">
        <v>12</v>
      </c>
      <c r="D1884" t="s">
        <v>13</v>
      </c>
      <c r="E1884" t="s">
        <v>1836</v>
      </c>
      <c r="F1884" t="s">
        <v>271</v>
      </c>
      <c r="G1884" s="8" t="s">
        <v>21</v>
      </c>
      <c r="H1884" s="8" t="s">
        <v>89</v>
      </c>
      <c r="I1884" s="1" t="s">
        <v>90</v>
      </c>
      <c r="J1884" s="1">
        <v>1</v>
      </c>
      <c r="K1884" s="9">
        <v>69</v>
      </c>
      <c r="L1884" s="10" t="str">
        <f t="shared" si="58"/>
        <v>0</v>
      </c>
      <c r="M1884" s="4">
        <f t="shared" si="59"/>
        <v>69</v>
      </c>
    </row>
    <row r="1885" spans="1:13" x14ac:dyDescent="0.5">
      <c r="A1885" s="14">
        <v>1102817</v>
      </c>
      <c r="B1885" s="13">
        <v>44718</v>
      </c>
      <c r="C1885" t="s">
        <v>33</v>
      </c>
      <c r="D1885" t="s">
        <v>34</v>
      </c>
      <c r="E1885" t="s">
        <v>1201</v>
      </c>
      <c r="F1885" t="s">
        <v>690</v>
      </c>
      <c r="G1885" s="8" t="s">
        <v>21</v>
      </c>
      <c r="H1885" s="8" t="s">
        <v>89</v>
      </c>
      <c r="I1885" s="1" t="s">
        <v>90</v>
      </c>
      <c r="J1885" s="1">
        <v>9</v>
      </c>
      <c r="K1885" s="9">
        <v>69</v>
      </c>
      <c r="L1885" s="10">
        <f t="shared" si="58"/>
        <v>13.8</v>
      </c>
      <c r="M1885" s="4">
        <f t="shared" si="59"/>
        <v>607.20000000000005</v>
      </c>
    </row>
    <row r="1886" spans="1:13" x14ac:dyDescent="0.5">
      <c r="A1886" s="14">
        <v>1102818</v>
      </c>
      <c r="B1886" s="13">
        <v>44718</v>
      </c>
      <c r="C1886" t="s">
        <v>33</v>
      </c>
      <c r="D1886" t="s">
        <v>34</v>
      </c>
      <c r="E1886" t="s">
        <v>2401</v>
      </c>
      <c r="F1886" t="s">
        <v>50</v>
      </c>
      <c r="G1886" s="8" t="s">
        <v>26</v>
      </c>
      <c r="H1886" s="8" t="s">
        <v>113</v>
      </c>
      <c r="I1886" s="1" t="s">
        <v>114</v>
      </c>
      <c r="J1886" s="1">
        <v>42</v>
      </c>
      <c r="K1886" s="9">
        <v>8.99</v>
      </c>
      <c r="L1886" s="10">
        <f t="shared" si="58"/>
        <v>1.798</v>
      </c>
      <c r="M1886" s="4">
        <f t="shared" si="59"/>
        <v>375.78199999999998</v>
      </c>
    </row>
    <row r="1887" spans="1:13" x14ac:dyDescent="0.5">
      <c r="A1887" s="14">
        <v>1102819</v>
      </c>
      <c r="B1887" s="13">
        <v>44719</v>
      </c>
      <c r="C1887" t="s">
        <v>33</v>
      </c>
      <c r="D1887" t="s">
        <v>34</v>
      </c>
      <c r="E1887" t="s">
        <v>1902</v>
      </c>
      <c r="F1887" t="s">
        <v>63</v>
      </c>
      <c r="G1887" s="8" t="s">
        <v>21</v>
      </c>
      <c r="H1887" s="8" t="s">
        <v>91</v>
      </c>
      <c r="I1887" s="1" t="s">
        <v>92</v>
      </c>
      <c r="J1887" s="1">
        <v>7</v>
      </c>
      <c r="K1887" s="9">
        <v>89</v>
      </c>
      <c r="L1887" s="10">
        <f t="shared" si="58"/>
        <v>17.8</v>
      </c>
      <c r="M1887" s="4">
        <f t="shared" si="59"/>
        <v>605.20000000000005</v>
      </c>
    </row>
    <row r="1888" spans="1:13" x14ac:dyDescent="0.5">
      <c r="A1888" s="14">
        <v>1102820</v>
      </c>
      <c r="B1888" s="13">
        <v>44719</v>
      </c>
      <c r="C1888" t="s">
        <v>12</v>
      </c>
      <c r="D1888" t="s">
        <v>13</v>
      </c>
      <c r="E1888" t="s">
        <v>2521</v>
      </c>
      <c r="F1888" t="s">
        <v>128</v>
      </c>
      <c r="G1888" s="8" t="s">
        <v>26</v>
      </c>
      <c r="H1888" s="8" t="s">
        <v>351</v>
      </c>
      <c r="I1888" s="1" t="s">
        <v>352</v>
      </c>
      <c r="J1888" s="1">
        <v>1</v>
      </c>
      <c r="K1888" s="9">
        <v>12</v>
      </c>
      <c r="L1888" s="10" t="str">
        <f t="shared" si="58"/>
        <v>0</v>
      </c>
      <c r="M1888" s="4">
        <f t="shared" si="59"/>
        <v>12</v>
      </c>
    </row>
    <row r="1889" spans="1:13" x14ac:dyDescent="0.5">
      <c r="A1889" s="14">
        <v>1102821</v>
      </c>
      <c r="B1889" s="13">
        <v>44719</v>
      </c>
      <c r="C1889" t="s">
        <v>12</v>
      </c>
      <c r="D1889" t="s">
        <v>13</v>
      </c>
      <c r="E1889" t="s">
        <v>1611</v>
      </c>
      <c r="F1889" t="s">
        <v>80</v>
      </c>
      <c r="G1889" s="8" t="s">
        <v>16</v>
      </c>
      <c r="H1889" s="8" t="s">
        <v>124</v>
      </c>
      <c r="I1889" s="1" t="s">
        <v>125</v>
      </c>
      <c r="J1889" s="1">
        <v>1</v>
      </c>
      <c r="K1889" s="9">
        <v>19.989999999999998</v>
      </c>
      <c r="L1889" s="10" t="str">
        <f t="shared" si="58"/>
        <v>0</v>
      </c>
      <c r="M1889" s="4">
        <f t="shared" si="59"/>
        <v>19.989999999999998</v>
      </c>
    </row>
    <row r="1890" spans="1:13" x14ac:dyDescent="0.5">
      <c r="A1890" s="14">
        <v>1102822</v>
      </c>
      <c r="B1890" s="13">
        <v>44719</v>
      </c>
      <c r="C1890" t="s">
        <v>33</v>
      </c>
      <c r="D1890" t="s">
        <v>34</v>
      </c>
      <c r="E1890" t="s">
        <v>1290</v>
      </c>
      <c r="F1890" t="s">
        <v>128</v>
      </c>
      <c r="G1890" s="8" t="s">
        <v>26</v>
      </c>
      <c r="H1890" s="8" t="s">
        <v>176</v>
      </c>
      <c r="I1890" s="1" t="s">
        <v>177</v>
      </c>
      <c r="J1890" s="1">
        <v>12</v>
      </c>
      <c r="K1890" s="9">
        <v>9.99</v>
      </c>
      <c r="L1890" s="10">
        <f t="shared" si="58"/>
        <v>1.9980000000000002</v>
      </c>
      <c r="M1890" s="4">
        <f t="shared" si="59"/>
        <v>117.88199999999999</v>
      </c>
    </row>
    <row r="1891" spans="1:13" x14ac:dyDescent="0.5">
      <c r="A1891" s="14">
        <v>1102823</v>
      </c>
      <c r="B1891" s="13">
        <v>44719</v>
      </c>
      <c r="C1891" t="s">
        <v>33</v>
      </c>
      <c r="D1891" t="s">
        <v>34</v>
      </c>
      <c r="E1891" t="s">
        <v>2478</v>
      </c>
      <c r="F1891" t="s">
        <v>144</v>
      </c>
      <c r="G1891" s="8" t="s">
        <v>53</v>
      </c>
      <c r="H1891" s="8" t="s">
        <v>111</v>
      </c>
      <c r="I1891" s="1" t="s">
        <v>112</v>
      </c>
      <c r="J1891" s="1">
        <v>5</v>
      </c>
      <c r="K1891" s="9">
        <v>29.99</v>
      </c>
      <c r="L1891" s="10">
        <f t="shared" si="58"/>
        <v>5.9980000000000002</v>
      </c>
      <c r="M1891" s="4">
        <f t="shared" si="59"/>
        <v>143.952</v>
      </c>
    </row>
    <row r="1892" spans="1:13" x14ac:dyDescent="0.5">
      <c r="A1892" s="14">
        <v>1102824</v>
      </c>
      <c r="B1892" s="13">
        <v>44720</v>
      </c>
      <c r="C1892" t="s">
        <v>33</v>
      </c>
      <c r="D1892" t="s">
        <v>34</v>
      </c>
      <c r="E1892" t="s">
        <v>558</v>
      </c>
      <c r="F1892" t="s">
        <v>166</v>
      </c>
      <c r="G1892" s="8" t="s">
        <v>42</v>
      </c>
      <c r="H1892" s="8" t="s">
        <v>157</v>
      </c>
      <c r="I1892" s="1" t="s">
        <v>158</v>
      </c>
      <c r="J1892" s="1">
        <v>5</v>
      </c>
      <c r="K1892" s="9">
        <v>189</v>
      </c>
      <c r="L1892" s="10">
        <f t="shared" si="58"/>
        <v>37.800000000000004</v>
      </c>
      <c r="M1892" s="4">
        <f t="shared" si="59"/>
        <v>907.2</v>
      </c>
    </row>
    <row r="1893" spans="1:13" x14ac:dyDescent="0.5">
      <c r="A1893" s="14">
        <v>1102825</v>
      </c>
      <c r="B1893" s="13">
        <v>44720</v>
      </c>
      <c r="C1893" t="s">
        <v>12</v>
      </c>
      <c r="D1893" t="s">
        <v>13</v>
      </c>
      <c r="E1893" t="s">
        <v>1622</v>
      </c>
      <c r="F1893" t="s">
        <v>106</v>
      </c>
      <c r="G1893" s="8" t="s">
        <v>30</v>
      </c>
      <c r="H1893" s="8" t="s">
        <v>31</v>
      </c>
      <c r="I1893" s="1" t="s">
        <v>32</v>
      </c>
      <c r="J1893" s="1">
        <v>1</v>
      </c>
      <c r="K1893" s="9">
        <v>455</v>
      </c>
      <c r="L1893" s="10" t="str">
        <f t="shared" si="58"/>
        <v>0</v>
      </c>
      <c r="M1893" s="4">
        <f t="shared" si="59"/>
        <v>455</v>
      </c>
    </row>
    <row r="1894" spans="1:13" x14ac:dyDescent="0.5">
      <c r="A1894" s="14">
        <v>1102826</v>
      </c>
      <c r="B1894" s="13">
        <v>44720</v>
      </c>
      <c r="C1894" t="s">
        <v>33</v>
      </c>
      <c r="D1894" t="s">
        <v>34</v>
      </c>
      <c r="E1894" t="s">
        <v>1144</v>
      </c>
      <c r="F1894" t="s">
        <v>128</v>
      </c>
      <c r="G1894" s="8" t="s">
        <v>16</v>
      </c>
      <c r="H1894" s="8" t="s">
        <v>60</v>
      </c>
      <c r="I1894" s="1" t="s">
        <v>61</v>
      </c>
      <c r="J1894" s="1">
        <v>12</v>
      </c>
      <c r="K1894" s="9">
        <v>24.99</v>
      </c>
      <c r="L1894" s="10">
        <f t="shared" si="58"/>
        <v>4.9980000000000002</v>
      </c>
      <c r="M1894" s="4">
        <f t="shared" si="59"/>
        <v>294.88200000000001</v>
      </c>
    </row>
    <row r="1895" spans="1:13" x14ac:dyDescent="0.5">
      <c r="A1895" s="14">
        <v>1102827</v>
      </c>
      <c r="B1895" s="13">
        <v>44720</v>
      </c>
      <c r="C1895" t="s">
        <v>33</v>
      </c>
      <c r="D1895" t="s">
        <v>34</v>
      </c>
      <c r="E1895" t="s">
        <v>2507</v>
      </c>
      <c r="F1895" t="s">
        <v>259</v>
      </c>
      <c r="G1895" s="8" t="s">
        <v>53</v>
      </c>
      <c r="H1895" s="8" t="s">
        <v>182</v>
      </c>
      <c r="I1895" s="1" t="s">
        <v>183</v>
      </c>
      <c r="J1895" s="1">
        <v>76</v>
      </c>
      <c r="K1895" s="9">
        <v>49</v>
      </c>
      <c r="L1895" s="10">
        <f t="shared" si="58"/>
        <v>9.8000000000000007</v>
      </c>
      <c r="M1895" s="4">
        <f t="shared" si="59"/>
        <v>3714.2</v>
      </c>
    </row>
    <row r="1896" spans="1:13" x14ac:dyDescent="0.5">
      <c r="A1896" s="14">
        <v>1102828</v>
      </c>
      <c r="B1896" s="13">
        <v>44720</v>
      </c>
      <c r="C1896" t="s">
        <v>12</v>
      </c>
      <c r="D1896" t="s">
        <v>13</v>
      </c>
      <c r="E1896" t="s">
        <v>1041</v>
      </c>
      <c r="F1896" t="s">
        <v>128</v>
      </c>
      <c r="G1896" s="8" t="s">
        <v>42</v>
      </c>
      <c r="H1896" s="8" t="s">
        <v>157</v>
      </c>
      <c r="I1896" s="1" t="s">
        <v>158</v>
      </c>
      <c r="J1896" s="1">
        <v>1</v>
      </c>
      <c r="K1896" s="9">
        <v>189</v>
      </c>
      <c r="L1896" s="10" t="str">
        <f t="shared" si="58"/>
        <v>0</v>
      </c>
      <c r="M1896" s="4">
        <f t="shared" si="59"/>
        <v>189</v>
      </c>
    </row>
    <row r="1897" spans="1:13" x14ac:dyDescent="0.5">
      <c r="A1897" s="14">
        <v>1102829</v>
      </c>
      <c r="B1897" s="13">
        <v>44720</v>
      </c>
      <c r="C1897" t="s">
        <v>33</v>
      </c>
      <c r="D1897" t="s">
        <v>34</v>
      </c>
      <c r="E1897" t="s">
        <v>2116</v>
      </c>
      <c r="F1897" t="s">
        <v>142</v>
      </c>
      <c r="G1897" s="8" t="s">
        <v>68</v>
      </c>
      <c r="H1897" s="8" t="s">
        <v>162</v>
      </c>
      <c r="I1897" s="1" t="s">
        <v>163</v>
      </c>
      <c r="J1897" s="1">
        <v>7</v>
      </c>
      <c r="K1897" s="9">
        <v>899</v>
      </c>
      <c r="L1897" s="10">
        <f t="shared" si="58"/>
        <v>179.8</v>
      </c>
      <c r="M1897" s="4">
        <f t="shared" si="59"/>
        <v>6113.2</v>
      </c>
    </row>
    <row r="1898" spans="1:13" x14ac:dyDescent="0.5">
      <c r="A1898" s="14">
        <v>1102830</v>
      </c>
      <c r="B1898" s="13">
        <v>44720</v>
      </c>
      <c r="C1898" t="s">
        <v>12</v>
      </c>
      <c r="D1898" t="s">
        <v>13</v>
      </c>
      <c r="E1898" t="s">
        <v>1257</v>
      </c>
      <c r="F1898" t="s">
        <v>52</v>
      </c>
      <c r="G1898" s="8" t="s">
        <v>26</v>
      </c>
      <c r="H1898" s="8" t="s">
        <v>176</v>
      </c>
      <c r="I1898" s="1" t="s">
        <v>177</v>
      </c>
      <c r="J1898" s="1">
        <v>1</v>
      </c>
      <c r="K1898" s="9">
        <v>9.99</v>
      </c>
      <c r="L1898" s="10" t="str">
        <f t="shared" si="58"/>
        <v>0</v>
      </c>
      <c r="M1898" s="4">
        <f t="shared" si="59"/>
        <v>9.99</v>
      </c>
    </row>
    <row r="1899" spans="1:13" x14ac:dyDescent="0.5">
      <c r="A1899" s="14">
        <v>1102831</v>
      </c>
      <c r="B1899" s="13">
        <v>44720</v>
      </c>
      <c r="C1899" t="s">
        <v>33</v>
      </c>
      <c r="D1899" t="s">
        <v>34</v>
      </c>
      <c r="E1899" t="s">
        <v>1625</v>
      </c>
      <c r="F1899" t="s">
        <v>172</v>
      </c>
      <c r="G1899" s="8" t="s">
        <v>26</v>
      </c>
      <c r="H1899" s="8" t="s">
        <v>27</v>
      </c>
      <c r="I1899" s="1" t="s">
        <v>28</v>
      </c>
      <c r="J1899" s="1">
        <v>13</v>
      </c>
      <c r="K1899" s="9">
        <v>7.99</v>
      </c>
      <c r="L1899" s="10">
        <f t="shared" si="58"/>
        <v>1.5980000000000001</v>
      </c>
      <c r="M1899" s="4">
        <f t="shared" si="59"/>
        <v>102.27200000000001</v>
      </c>
    </row>
    <row r="1900" spans="1:13" x14ac:dyDescent="0.5">
      <c r="A1900" s="14">
        <v>1102832</v>
      </c>
      <c r="B1900" s="13">
        <v>44720</v>
      </c>
      <c r="C1900" t="s">
        <v>12</v>
      </c>
      <c r="D1900" t="s">
        <v>13</v>
      </c>
      <c r="E1900" t="s">
        <v>2396</v>
      </c>
      <c r="F1900" t="s">
        <v>20</v>
      </c>
      <c r="G1900" s="8" t="s">
        <v>16</v>
      </c>
      <c r="H1900" s="8" t="s">
        <v>64</v>
      </c>
      <c r="I1900" s="1" t="s">
        <v>65</v>
      </c>
      <c r="J1900" s="1">
        <v>1</v>
      </c>
      <c r="K1900" s="9">
        <v>24.95</v>
      </c>
      <c r="L1900" s="10" t="str">
        <f t="shared" si="58"/>
        <v>0</v>
      </c>
      <c r="M1900" s="4">
        <f t="shared" si="59"/>
        <v>24.95</v>
      </c>
    </row>
    <row r="1901" spans="1:13" x14ac:dyDescent="0.5">
      <c r="A1901" s="14">
        <v>1102833</v>
      </c>
      <c r="B1901" s="13">
        <v>44720</v>
      </c>
      <c r="C1901" t="s">
        <v>12</v>
      </c>
      <c r="D1901" t="s">
        <v>13</v>
      </c>
      <c r="E1901" t="s">
        <v>1802</v>
      </c>
      <c r="F1901" t="s">
        <v>144</v>
      </c>
      <c r="G1901" s="8" t="s">
        <v>26</v>
      </c>
      <c r="H1901" s="8" t="s">
        <v>27</v>
      </c>
      <c r="I1901" s="1" t="s">
        <v>28</v>
      </c>
      <c r="J1901" s="1">
        <v>1</v>
      </c>
      <c r="K1901" s="9">
        <v>7.99</v>
      </c>
      <c r="L1901" s="10" t="str">
        <f t="shared" si="58"/>
        <v>0</v>
      </c>
      <c r="M1901" s="4">
        <f t="shared" si="59"/>
        <v>7.99</v>
      </c>
    </row>
    <row r="1902" spans="1:13" x14ac:dyDescent="0.5">
      <c r="A1902" s="14">
        <v>1102834</v>
      </c>
      <c r="B1902" s="13">
        <v>44720</v>
      </c>
      <c r="C1902" t="s">
        <v>33</v>
      </c>
      <c r="D1902" t="s">
        <v>34</v>
      </c>
      <c r="E1902" t="s">
        <v>2163</v>
      </c>
      <c r="F1902" t="s">
        <v>25</v>
      </c>
      <c r="G1902" s="8" t="s">
        <v>53</v>
      </c>
      <c r="H1902" s="8" t="s">
        <v>81</v>
      </c>
      <c r="I1902" s="1" t="s">
        <v>82</v>
      </c>
      <c r="J1902" s="1">
        <v>12</v>
      </c>
      <c r="K1902" s="9">
        <v>37.99</v>
      </c>
      <c r="L1902" s="10">
        <f t="shared" si="58"/>
        <v>7.5980000000000008</v>
      </c>
      <c r="M1902" s="4">
        <f t="shared" si="59"/>
        <v>448.28199999999998</v>
      </c>
    </row>
    <row r="1903" spans="1:13" x14ac:dyDescent="0.5">
      <c r="A1903" s="14">
        <v>1102835</v>
      </c>
      <c r="B1903" s="13">
        <v>44721</v>
      </c>
      <c r="C1903" t="s">
        <v>33</v>
      </c>
      <c r="D1903" t="s">
        <v>34</v>
      </c>
      <c r="E1903" t="s">
        <v>2167</v>
      </c>
      <c r="F1903" t="s">
        <v>172</v>
      </c>
      <c r="G1903" s="8" t="s">
        <v>21</v>
      </c>
      <c r="H1903" s="8" t="s">
        <v>314</v>
      </c>
      <c r="I1903" s="1" t="s">
        <v>315</v>
      </c>
      <c r="J1903" s="1">
        <v>4</v>
      </c>
      <c r="K1903" s="9">
        <v>167</v>
      </c>
      <c r="L1903" s="10">
        <f t="shared" si="58"/>
        <v>33.4</v>
      </c>
      <c r="M1903" s="4">
        <f t="shared" si="59"/>
        <v>634.6</v>
      </c>
    </row>
    <row r="1904" spans="1:13" x14ac:dyDescent="0.5">
      <c r="A1904" s="14">
        <v>1102836</v>
      </c>
      <c r="B1904" s="13">
        <v>44721</v>
      </c>
      <c r="C1904" t="s">
        <v>12</v>
      </c>
      <c r="D1904" t="s">
        <v>13</v>
      </c>
      <c r="E1904" t="s">
        <v>1421</v>
      </c>
      <c r="F1904" t="s">
        <v>128</v>
      </c>
      <c r="G1904" s="8" t="s">
        <v>53</v>
      </c>
      <c r="H1904" s="8" t="s">
        <v>81</v>
      </c>
      <c r="I1904" s="1" t="s">
        <v>82</v>
      </c>
      <c r="J1904" s="1">
        <v>1</v>
      </c>
      <c r="K1904" s="9">
        <v>37.99</v>
      </c>
      <c r="L1904" s="10" t="str">
        <f t="shared" si="58"/>
        <v>0</v>
      </c>
      <c r="M1904" s="4">
        <f t="shared" si="59"/>
        <v>37.99</v>
      </c>
    </row>
    <row r="1905" spans="1:13" x14ac:dyDescent="0.5">
      <c r="A1905" s="14">
        <v>1102837</v>
      </c>
      <c r="B1905" s="13">
        <v>44721</v>
      </c>
      <c r="C1905" t="s">
        <v>33</v>
      </c>
      <c r="D1905" t="s">
        <v>34</v>
      </c>
      <c r="E1905" t="s">
        <v>1747</v>
      </c>
      <c r="F1905" t="s">
        <v>428</v>
      </c>
      <c r="G1905" s="8" t="s">
        <v>21</v>
      </c>
      <c r="H1905" s="8" t="s">
        <v>226</v>
      </c>
      <c r="I1905" s="1" t="s">
        <v>227</v>
      </c>
      <c r="J1905" s="1">
        <v>10</v>
      </c>
      <c r="K1905" s="9">
        <v>179</v>
      </c>
      <c r="L1905" s="10">
        <f t="shared" si="58"/>
        <v>35.800000000000004</v>
      </c>
      <c r="M1905" s="4">
        <f t="shared" si="59"/>
        <v>1754.2</v>
      </c>
    </row>
    <row r="1906" spans="1:13" x14ac:dyDescent="0.5">
      <c r="A1906" s="14">
        <v>1102838</v>
      </c>
      <c r="B1906" s="13">
        <v>44721</v>
      </c>
      <c r="C1906" t="s">
        <v>12</v>
      </c>
      <c r="D1906" t="s">
        <v>13</v>
      </c>
      <c r="E1906" t="s">
        <v>1265</v>
      </c>
      <c r="F1906" t="s">
        <v>202</v>
      </c>
      <c r="G1906" s="8" t="s">
        <v>16</v>
      </c>
      <c r="H1906" s="8" t="s">
        <v>189</v>
      </c>
      <c r="I1906" s="1" t="s">
        <v>190</v>
      </c>
      <c r="J1906" s="1">
        <v>1</v>
      </c>
      <c r="K1906" s="9">
        <v>13.99</v>
      </c>
      <c r="L1906" s="10" t="str">
        <f t="shared" si="58"/>
        <v>0</v>
      </c>
      <c r="M1906" s="4">
        <f t="shared" si="59"/>
        <v>13.99</v>
      </c>
    </row>
    <row r="1907" spans="1:13" x14ac:dyDescent="0.5">
      <c r="A1907" s="14">
        <v>1102839</v>
      </c>
      <c r="B1907" s="13">
        <v>44721</v>
      </c>
      <c r="C1907" t="s">
        <v>33</v>
      </c>
      <c r="D1907" t="s">
        <v>34</v>
      </c>
      <c r="E1907" t="s">
        <v>1994</v>
      </c>
      <c r="F1907" t="s">
        <v>202</v>
      </c>
      <c r="G1907" s="8" t="s">
        <v>21</v>
      </c>
      <c r="H1907" s="8" t="s">
        <v>226</v>
      </c>
      <c r="I1907" s="1" t="s">
        <v>227</v>
      </c>
      <c r="J1907" s="1">
        <v>9</v>
      </c>
      <c r="K1907" s="9">
        <v>179</v>
      </c>
      <c r="L1907" s="10">
        <f t="shared" si="58"/>
        <v>35.800000000000004</v>
      </c>
      <c r="M1907" s="4">
        <f t="shared" si="59"/>
        <v>1575.2</v>
      </c>
    </row>
    <row r="1908" spans="1:13" x14ac:dyDescent="0.5">
      <c r="A1908" s="14">
        <v>1102840</v>
      </c>
      <c r="B1908" s="13">
        <v>44721</v>
      </c>
      <c r="C1908" t="s">
        <v>33</v>
      </c>
      <c r="D1908" t="s">
        <v>34</v>
      </c>
      <c r="E1908" t="s">
        <v>440</v>
      </c>
      <c r="F1908" t="s">
        <v>118</v>
      </c>
      <c r="G1908" s="8" t="s">
        <v>16</v>
      </c>
      <c r="H1908" s="8" t="s">
        <v>71</v>
      </c>
      <c r="I1908" s="1" t="s">
        <v>72</v>
      </c>
      <c r="J1908" s="1">
        <v>34</v>
      </c>
      <c r="K1908" s="9">
        <v>23.99</v>
      </c>
      <c r="L1908" s="10">
        <f t="shared" si="58"/>
        <v>4.798</v>
      </c>
      <c r="M1908" s="4">
        <f t="shared" si="59"/>
        <v>810.86199999999997</v>
      </c>
    </row>
    <row r="1909" spans="1:13" x14ac:dyDescent="0.5">
      <c r="A1909" s="14">
        <v>1102841</v>
      </c>
      <c r="B1909" s="13">
        <v>44722</v>
      </c>
      <c r="C1909" t="s">
        <v>12</v>
      </c>
      <c r="D1909" t="s">
        <v>13</v>
      </c>
      <c r="E1909" t="s">
        <v>400</v>
      </c>
      <c r="F1909" t="s">
        <v>133</v>
      </c>
      <c r="G1909" s="8" t="s">
        <v>53</v>
      </c>
      <c r="H1909" s="8" t="s">
        <v>310</v>
      </c>
      <c r="I1909" s="1" t="s">
        <v>311</v>
      </c>
      <c r="J1909" s="1">
        <v>1</v>
      </c>
      <c r="K1909" s="9">
        <v>27.5</v>
      </c>
      <c r="L1909" s="10" t="str">
        <f t="shared" si="58"/>
        <v>0</v>
      </c>
      <c r="M1909" s="4">
        <f t="shared" si="59"/>
        <v>27.5</v>
      </c>
    </row>
    <row r="1910" spans="1:13" x14ac:dyDescent="0.5">
      <c r="A1910" s="14">
        <v>1102842</v>
      </c>
      <c r="B1910" s="13">
        <v>44722</v>
      </c>
      <c r="C1910" t="s">
        <v>33</v>
      </c>
      <c r="D1910" t="s">
        <v>34</v>
      </c>
      <c r="E1910" t="s">
        <v>2465</v>
      </c>
      <c r="F1910" t="s">
        <v>20</v>
      </c>
      <c r="G1910" s="8" t="s">
        <v>26</v>
      </c>
      <c r="H1910" s="8" t="s">
        <v>351</v>
      </c>
      <c r="I1910" s="1" t="s">
        <v>352</v>
      </c>
      <c r="J1910" s="1">
        <v>1</v>
      </c>
      <c r="K1910" s="9">
        <v>12</v>
      </c>
      <c r="L1910" s="10">
        <f t="shared" si="58"/>
        <v>2.4000000000000004</v>
      </c>
      <c r="M1910" s="4">
        <f t="shared" si="59"/>
        <v>9.6</v>
      </c>
    </row>
    <row r="1911" spans="1:13" x14ac:dyDescent="0.5">
      <c r="A1911" s="14">
        <v>1102843</v>
      </c>
      <c r="B1911" s="13">
        <v>44722</v>
      </c>
      <c r="C1911" t="s">
        <v>33</v>
      </c>
      <c r="D1911" t="s">
        <v>34</v>
      </c>
      <c r="E1911" t="s">
        <v>1524</v>
      </c>
      <c r="F1911" t="s">
        <v>185</v>
      </c>
      <c r="G1911" s="8" t="s">
        <v>53</v>
      </c>
      <c r="H1911" s="8" t="s">
        <v>310</v>
      </c>
      <c r="I1911" s="1" t="s">
        <v>311</v>
      </c>
      <c r="J1911" s="1">
        <v>8</v>
      </c>
      <c r="K1911" s="9">
        <v>27.5</v>
      </c>
      <c r="L1911" s="10">
        <f t="shared" si="58"/>
        <v>5.5</v>
      </c>
      <c r="M1911" s="4">
        <f t="shared" si="59"/>
        <v>214.5</v>
      </c>
    </row>
    <row r="1912" spans="1:13" x14ac:dyDescent="0.5">
      <c r="A1912" s="14">
        <v>1102844</v>
      </c>
      <c r="B1912" s="13">
        <v>44722</v>
      </c>
      <c r="C1912" t="s">
        <v>12</v>
      </c>
      <c r="D1912" t="s">
        <v>13</v>
      </c>
      <c r="E1912" t="s">
        <v>544</v>
      </c>
      <c r="F1912" t="s">
        <v>166</v>
      </c>
      <c r="G1912" s="8" t="s">
        <v>16</v>
      </c>
      <c r="H1912" s="8" t="s">
        <v>124</v>
      </c>
      <c r="I1912" s="1" t="s">
        <v>125</v>
      </c>
      <c r="J1912" s="1">
        <v>1</v>
      </c>
      <c r="K1912" s="9">
        <v>19.989999999999998</v>
      </c>
      <c r="L1912" s="10" t="str">
        <f t="shared" si="58"/>
        <v>0</v>
      </c>
      <c r="M1912" s="4">
        <f t="shared" si="59"/>
        <v>19.989999999999998</v>
      </c>
    </row>
    <row r="1913" spans="1:13" x14ac:dyDescent="0.5">
      <c r="A1913" s="14">
        <v>1102845</v>
      </c>
      <c r="B1913" s="13">
        <v>44723</v>
      </c>
      <c r="C1913" t="s">
        <v>12</v>
      </c>
      <c r="D1913" t="s">
        <v>13</v>
      </c>
      <c r="E1913" t="s">
        <v>1424</v>
      </c>
      <c r="F1913" t="s">
        <v>133</v>
      </c>
      <c r="G1913" s="8" t="s">
        <v>26</v>
      </c>
      <c r="H1913" s="8" t="s">
        <v>176</v>
      </c>
      <c r="I1913" s="1" t="s">
        <v>177</v>
      </c>
      <c r="J1913" s="1">
        <v>1</v>
      </c>
      <c r="K1913" s="9">
        <v>9.99</v>
      </c>
      <c r="L1913" s="10" t="str">
        <f t="shared" si="58"/>
        <v>0</v>
      </c>
      <c r="M1913" s="4">
        <f t="shared" si="59"/>
        <v>9.99</v>
      </c>
    </row>
    <row r="1914" spans="1:13" x14ac:dyDescent="0.5">
      <c r="A1914" s="14">
        <v>1102846</v>
      </c>
      <c r="B1914" s="13">
        <v>44723</v>
      </c>
      <c r="C1914" t="s">
        <v>33</v>
      </c>
      <c r="D1914" t="s">
        <v>34</v>
      </c>
      <c r="E1914" t="s">
        <v>1820</v>
      </c>
      <c r="F1914" t="s">
        <v>144</v>
      </c>
      <c r="G1914" s="8" t="s">
        <v>16</v>
      </c>
      <c r="H1914" s="8" t="s">
        <v>208</v>
      </c>
      <c r="I1914" s="1" t="s">
        <v>209</v>
      </c>
      <c r="J1914" s="1">
        <v>6</v>
      </c>
      <c r="K1914" s="9">
        <v>14.99</v>
      </c>
      <c r="L1914" s="10">
        <f t="shared" si="58"/>
        <v>2.9980000000000002</v>
      </c>
      <c r="M1914" s="4">
        <f t="shared" si="59"/>
        <v>86.941999999999993</v>
      </c>
    </row>
    <row r="1915" spans="1:13" x14ac:dyDescent="0.5">
      <c r="A1915" s="14">
        <v>1102847</v>
      </c>
      <c r="B1915" s="13">
        <v>44723</v>
      </c>
      <c r="C1915" t="s">
        <v>12</v>
      </c>
      <c r="D1915" t="s">
        <v>13</v>
      </c>
      <c r="E1915" t="s">
        <v>213</v>
      </c>
      <c r="F1915" t="s">
        <v>128</v>
      </c>
      <c r="G1915" s="8" t="s">
        <v>26</v>
      </c>
      <c r="H1915" s="8" t="s">
        <v>109</v>
      </c>
      <c r="I1915" s="1" t="s">
        <v>110</v>
      </c>
      <c r="J1915" s="1">
        <v>1</v>
      </c>
      <c r="K1915" s="9">
        <v>12</v>
      </c>
      <c r="L1915" s="10" t="str">
        <f t="shared" si="58"/>
        <v>0</v>
      </c>
      <c r="M1915" s="4">
        <f t="shared" si="59"/>
        <v>12</v>
      </c>
    </row>
    <row r="1916" spans="1:13" x14ac:dyDescent="0.5">
      <c r="A1916" s="14">
        <v>1102848</v>
      </c>
      <c r="B1916" s="13">
        <v>44723</v>
      </c>
      <c r="C1916" t="s">
        <v>33</v>
      </c>
      <c r="D1916" t="s">
        <v>34</v>
      </c>
      <c r="E1916" t="s">
        <v>455</v>
      </c>
      <c r="F1916" t="s">
        <v>52</v>
      </c>
      <c r="G1916" s="8" t="s">
        <v>16</v>
      </c>
      <c r="H1916" s="8" t="s">
        <v>64</v>
      </c>
      <c r="I1916" s="1" t="s">
        <v>65</v>
      </c>
      <c r="J1916" s="1">
        <v>10</v>
      </c>
      <c r="K1916" s="9">
        <v>24.95</v>
      </c>
      <c r="L1916" s="10">
        <f t="shared" si="58"/>
        <v>4.99</v>
      </c>
      <c r="M1916" s="4">
        <f t="shared" si="59"/>
        <v>244.51</v>
      </c>
    </row>
    <row r="1917" spans="1:13" x14ac:dyDescent="0.5">
      <c r="A1917" s="14">
        <v>1102849</v>
      </c>
      <c r="B1917" s="13">
        <v>44723</v>
      </c>
      <c r="C1917" t="s">
        <v>12</v>
      </c>
      <c r="D1917" t="s">
        <v>13</v>
      </c>
      <c r="E1917" t="s">
        <v>1977</v>
      </c>
      <c r="F1917" t="s">
        <v>128</v>
      </c>
      <c r="G1917" s="8" t="s">
        <v>16</v>
      </c>
      <c r="H1917" s="8" t="s">
        <v>60</v>
      </c>
      <c r="I1917" s="1" t="s">
        <v>61</v>
      </c>
      <c r="J1917" s="1">
        <v>1</v>
      </c>
      <c r="K1917" s="9">
        <v>24.99</v>
      </c>
      <c r="L1917" s="10" t="str">
        <f t="shared" si="58"/>
        <v>0</v>
      </c>
      <c r="M1917" s="4">
        <f t="shared" si="59"/>
        <v>24.99</v>
      </c>
    </row>
    <row r="1918" spans="1:13" x14ac:dyDescent="0.5">
      <c r="A1918" s="14">
        <v>1102850</v>
      </c>
      <c r="B1918" s="13">
        <v>44723</v>
      </c>
      <c r="C1918" t="s">
        <v>12</v>
      </c>
      <c r="D1918" t="s">
        <v>13</v>
      </c>
      <c r="E1918" t="s">
        <v>1012</v>
      </c>
      <c r="F1918" t="s">
        <v>84</v>
      </c>
      <c r="G1918" s="8" t="s">
        <v>53</v>
      </c>
      <c r="H1918" s="8" t="s">
        <v>182</v>
      </c>
      <c r="I1918" s="1" t="s">
        <v>183</v>
      </c>
      <c r="J1918" s="1">
        <v>1</v>
      </c>
      <c r="K1918" s="9">
        <v>49</v>
      </c>
      <c r="L1918" s="10" t="str">
        <f t="shared" si="58"/>
        <v>0</v>
      </c>
      <c r="M1918" s="4">
        <f t="shared" si="59"/>
        <v>49</v>
      </c>
    </row>
    <row r="1919" spans="1:13" x14ac:dyDescent="0.5">
      <c r="A1919" s="14">
        <v>1102851</v>
      </c>
      <c r="B1919" s="13">
        <v>44723</v>
      </c>
      <c r="C1919" t="s">
        <v>12</v>
      </c>
      <c r="D1919" t="s">
        <v>34</v>
      </c>
      <c r="E1919" t="s">
        <v>1555</v>
      </c>
      <c r="F1919" t="s">
        <v>25</v>
      </c>
      <c r="G1919" s="8" t="s">
        <v>42</v>
      </c>
      <c r="H1919" s="8" t="s">
        <v>57</v>
      </c>
      <c r="I1919" s="1" t="s">
        <v>58</v>
      </c>
      <c r="J1919" s="1">
        <v>3</v>
      </c>
      <c r="K1919" s="9">
        <v>189</v>
      </c>
      <c r="L1919" s="10" t="str">
        <f t="shared" si="58"/>
        <v>0</v>
      </c>
      <c r="M1919" s="4">
        <f t="shared" si="59"/>
        <v>567</v>
      </c>
    </row>
    <row r="1920" spans="1:13" x14ac:dyDescent="0.5">
      <c r="A1920" s="14">
        <v>1102852</v>
      </c>
      <c r="B1920" s="13">
        <v>44724</v>
      </c>
      <c r="C1920" t="s">
        <v>33</v>
      </c>
      <c r="D1920" t="s">
        <v>34</v>
      </c>
      <c r="E1920" t="s">
        <v>875</v>
      </c>
      <c r="F1920" t="s">
        <v>15</v>
      </c>
      <c r="G1920" s="8" t="s">
        <v>68</v>
      </c>
      <c r="H1920" s="8" t="s">
        <v>107</v>
      </c>
      <c r="I1920" s="1" t="s">
        <v>108</v>
      </c>
      <c r="J1920" s="1">
        <v>9</v>
      </c>
      <c r="K1920" s="9">
        <v>883</v>
      </c>
      <c r="L1920" s="10">
        <f t="shared" si="58"/>
        <v>176.60000000000002</v>
      </c>
      <c r="M1920" s="4">
        <f t="shared" si="59"/>
        <v>7770.4</v>
      </c>
    </row>
    <row r="1921" spans="1:13" x14ac:dyDescent="0.5">
      <c r="A1921" s="14">
        <v>1102853</v>
      </c>
      <c r="B1921" s="13">
        <v>44724</v>
      </c>
      <c r="C1921" t="s">
        <v>12</v>
      </c>
      <c r="D1921" t="s">
        <v>13</v>
      </c>
      <c r="E1921" t="s">
        <v>1385</v>
      </c>
      <c r="F1921" t="s">
        <v>106</v>
      </c>
      <c r="G1921" s="8" t="s">
        <v>16</v>
      </c>
      <c r="H1921" s="8" t="s">
        <v>219</v>
      </c>
      <c r="I1921" s="1" t="s">
        <v>220</v>
      </c>
      <c r="J1921" s="1">
        <v>1</v>
      </c>
      <c r="K1921" s="9">
        <v>23.99</v>
      </c>
      <c r="L1921" s="10" t="str">
        <f t="shared" si="58"/>
        <v>0</v>
      </c>
      <c r="M1921" s="4">
        <f t="shared" si="59"/>
        <v>23.99</v>
      </c>
    </row>
    <row r="1922" spans="1:13" x14ac:dyDescent="0.5">
      <c r="A1922" s="14">
        <v>1102854</v>
      </c>
      <c r="B1922" s="13">
        <v>44724</v>
      </c>
      <c r="C1922" t="s">
        <v>12</v>
      </c>
      <c r="D1922" t="s">
        <v>13</v>
      </c>
      <c r="E1922" t="s">
        <v>1222</v>
      </c>
      <c r="F1922" t="s">
        <v>144</v>
      </c>
      <c r="G1922" s="8" t="s">
        <v>53</v>
      </c>
      <c r="H1922" s="8" t="s">
        <v>111</v>
      </c>
      <c r="I1922" s="1" t="s">
        <v>112</v>
      </c>
      <c r="J1922" s="1">
        <v>1</v>
      </c>
      <c r="K1922" s="9">
        <v>29.99</v>
      </c>
      <c r="L1922" s="10" t="str">
        <f t="shared" ref="L1922:L1985" si="60">IF(C1922="Wholesale",K1922*0.2,"0")</f>
        <v>0</v>
      </c>
      <c r="M1922" s="4">
        <f t="shared" ref="M1922:M1985" si="61">J1922*K1922-L1922</f>
        <v>29.99</v>
      </c>
    </row>
    <row r="1923" spans="1:13" x14ac:dyDescent="0.5">
      <c r="A1923" s="14">
        <v>1102855</v>
      </c>
      <c r="B1923" s="13">
        <v>44724</v>
      </c>
      <c r="C1923" t="s">
        <v>33</v>
      </c>
      <c r="D1923" t="s">
        <v>34</v>
      </c>
      <c r="E1923" t="s">
        <v>1427</v>
      </c>
      <c r="F1923" t="s">
        <v>200</v>
      </c>
      <c r="G1923" s="8" t="s">
        <v>26</v>
      </c>
      <c r="H1923" s="8" t="s">
        <v>109</v>
      </c>
      <c r="I1923" s="1" t="s">
        <v>110</v>
      </c>
      <c r="J1923" s="1">
        <v>8</v>
      </c>
      <c r="K1923" s="9">
        <v>12</v>
      </c>
      <c r="L1923" s="10">
        <f t="shared" si="60"/>
        <v>2.4000000000000004</v>
      </c>
      <c r="M1923" s="4">
        <f t="shared" si="61"/>
        <v>93.6</v>
      </c>
    </row>
    <row r="1924" spans="1:13" x14ac:dyDescent="0.5">
      <c r="A1924" s="14">
        <v>1102856</v>
      </c>
      <c r="B1924" s="13">
        <v>44724</v>
      </c>
      <c r="C1924" t="s">
        <v>12</v>
      </c>
      <c r="D1924" t="s">
        <v>13</v>
      </c>
      <c r="E1924" t="s">
        <v>2490</v>
      </c>
      <c r="F1924" t="s">
        <v>305</v>
      </c>
      <c r="G1924" s="8" t="s">
        <v>21</v>
      </c>
      <c r="H1924" s="8" t="s">
        <v>89</v>
      </c>
      <c r="I1924" s="1" t="s">
        <v>90</v>
      </c>
      <c r="J1924" s="1">
        <v>1</v>
      </c>
      <c r="K1924" s="9">
        <v>69</v>
      </c>
      <c r="L1924" s="10" t="str">
        <f t="shared" si="60"/>
        <v>0</v>
      </c>
      <c r="M1924" s="4">
        <f t="shared" si="61"/>
        <v>69</v>
      </c>
    </row>
    <row r="1925" spans="1:13" x14ac:dyDescent="0.5">
      <c r="A1925" s="14">
        <v>1102857</v>
      </c>
      <c r="B1925" s="13">
        <v>44724</v>
      </c>
      <c r="C1925" t="s">
        <v>12</v>
      </c>
      <c r="D1925" t="s">
        <v>13</v>
      </c>
      <c r="E1925" t="s">
        <v>808</v>
      </c>
      <c r="F1925" t="s">
        <v>25</v>
      </c>
      <c r="G1925" s="8" t="s">
        <v>16</v>
      </c>
      <c r="H1925" s="8" t="s">
        <v>40</v>
      </c>
      <c r="I1925" s="1" t="s">
        <v>41</v>
      </c>
      <c r="J1925" s="1">
        <v>1</v>
      </c>
      <c r="K1925" s="9">
        <v>12.99</v>
      </c>
      <c r="L1925" s="10" t="str">
        <f t="shared" si="60"/>
        <v>0</v>
      </c>
      <c r="M1925" s="4">
        <f t="shared" si="61"/>
        <v>12.99</v>
      </c>
    </row>
    <row r="1926" spans="1:13" x14ac:dyDescent="0.5">
      <c r="A1926" s="14">
        <v>1102858</v>
      </c>
      <c r="B1926" s="13">
        <v>44724</v>
      </c>
      <c r="C1926" t="s">
        <v>33</v>
      </c>
      <c r="D1926" t="s">
        <v>34</v>
      </c>
      <c r="E1926" t="s">
        <v>2401</v>
      </c>
      <c r="F1926" t="s">
        <v>50</v>
      </c>
      <c r="G1926" s="8" t="s">
        <v>30</v>
      </c>
      <c r="H1926" s="8" t="s">
        <v>31</v>
      </c>
      <c r="I1926" s="1" t="s">
        <v>32</v>
      </c>
      <c r="J1926" s="1">
        <v>12</v>
      </c>
      <c r="K1926" s="9">
        <v>455</v>
      </c>
      <c r="L1926" s="10">
        <f t="shared" si="60"/>
        <v>91</v>
      </c>
      <c r="M1926" s="4">
        <f t="shared" si="61"/>
        <v>5369</v>
      </c>
    </row>
    <row r="1927" spans="1:13" x14ac:dyDescent="0.5">
      <c r="A1927" s="14">
        <v>1102859</v>
      </c>
      <c r="B1927" s="13">
        <v>44724</v>
      </c>
      <c r="C1927" t="s">
        <v>12</v>
      </c>
      <c r="D1927" t="s">
        <v>13</v>
      </c>
      <c r="E1927" t="s">
        <v>2462</v>
      </c>
      <c r="F1927" t="s">
        <v>25</v>
      </c>
      <c r="G1927" s="8" t="s">
        <v>16</v>
      </c>
      <c r="H1927" s="8" t="s">
        <v>342</v>
      </c>
      <c r="I1927" s="1" t="s">
        <v>343</v>
      </c>
      <c r="J1927" s="1">
        <v>1</v>
      </c>
      <c r="K1927" s="9">
        <v>16.989999999999998</v>
      </c>
      <c r="L1927" s="10" t="str">
        <f t="shared" si="60"/>
        <v>0</v>
      </c>
      <c r="M1927" s="4">
        <f t="shared" si="61"/>
        <v>16.989999999999998</v>
      </c>
    </row>
    <row r="1928" spans="1:13" x14ac:dyDescent="0.5">
      <c r="A1928" s="14">
        <v>1102860</v>
      </c>
      <c r="B1928" s="13">
        <v>44724</v>
      </c>
      <c r="C1928" t="s">
        <v>12</v>
      </c>
      <c r="D1928" t="s">
        <v>13</v>
      </c>
      <c r="E1928" t="s">
        <v>1062</v>
      </c>
      <c r="F1928" t="s">
        <v>15</v>
      </c>
      <c r="G1928" s="8" t="s">
        <v>21</v>
      </c>
      <c r="H1928" s="8" t="s">
        <v>226</v>
      </c>
      <c r="I1928" s="1" t="s">
        <v>227</v>
      </c>
      <c r="J1928" s="1">
        <v>2</v>
      </c>
      <c r="K1928" s="9">
        <v>179</v>
      </c>
      <c r="L1928" s="10" t="str">
        <f t="shared" si="60"/>
        <v>0</v>
      </c>
      <c r="M1928" s="4">
        <f t="shared" si="61"/>
        <v>358</v>
      </c>
    </row>
    <row r="1929" spans="1:13" x14ac:dyDescent="0.5">
      <c r="A1929" s="14">
        <v>1102861</v>
      </c>
      <c r="B1929" s="13">
        <v>44724</v>
      </c>
      <c r="C1929" t="s">
        <v>33</v>
      </c>
      <c r="D1929" t="s">
        <v>34</v>
      </c>
      <c r="E1929" t="s">
        <v>1867</v>
      </c>
      <c r="F1929" t="s">
        <v>280</v>
      </c>
      <c r="G1929" s="8" t="s">
        <v>26</v>
      </c>
      <c r="H1929" s="8" t="s">
        <v>282</v>
      </c>
      <c r="I1929" s="1" t="s">
        <v>283</v>
      </c>
      <c r="J1929" s="1">
        <v>82</v>
      </c>
      <c r="K1929" s="9">
        <v>10.99</v>
      </c>
      <c r="L1929" s="10">
        <f t="shared" si="60"/>
        <v>2.198</v>
      </c>
      <c r="M1929" s="4">
        <f t="shared" si="61"/>
        <v>898.98200000000008</v>
      </c>
    </row>
    <row r="1930" spans="1:13" x14ac:dyDescent="0.5">
      <c r="A1930" s="14">
        <v>1102862</v>
      </c>
      <c r="B1930" s="13">
        <v>44724</v>
      </c>
      <c r="C1930" t="s">
        <v>33</v>
      </c>
      <c r="D1930" t="s">
        <v>34</v>
      </c>
      <c r="E1930" t="s">
        <v>2324</v>
      </c>
      <c r="F1930" t="s">
        <v>116</v>
      </c>
      <c r="G1930" s="8" t="s">
        <v>16</v>
      </c>
      <c r="H1930" s="8" t="s">
        <v>298</v>
      </c>
      <c r="I1930" s="1" t="s">
        <v>299</v>
      </c>
      <c r="J1930" s="1">
        <v>78</v>
      </c>
      <c r="K1930" s="9">
        <v>24.95</v>
      </c>
      <c r="L1930" s="10">
        <f t="shared" si="60"/>
        <v>4.99</v>
      </c>
      <c r="M1930" s="4">
        <f t="shared" si="61"/>
        <v>1941.11</v>
      </c>
    </row>
    <row r="1931" spans="1:13" x14ac:dyDescent="0.5">
      <c r="A1931" s="14">
        <v>1102863</v>
      </c>
      <c r="B1931" s="13">
        <v>44725</v>
      </c>
      <c r="C1931" t="s">
        <v>33</v>
      </c>
      <c r="D1931" t="s">
        <v>34</v>
      </c>
      <c r="E1931" t="s">
        <v>1094</v>
      </c>
      <c r="F1931" t="s">
        <v>280</v>
      </c>
      <c r="G1931" s="8" t="s">
        <v>16</v>
      </c>
      <c r="H1931" s="8" t="s">
        <v>71</v>
      </c>
      <c r="I1931" s="1" t="s">
        <v>72</v>
      </c>
      <c r="J1931" s="1">
        <v>10</v>
      </c>
      <c r="K1931" s="9">
        <v>23.99</v>
      </c>
      <c r="L1931" s="10">
        <f t="shared" si="60"/>
        <v>4.798</v>
      </c>
      <c r="M1931" s="4">
        <f t="shared" si="61"/>
        <v>235.10199999999998</v>
      </c>
    </row>
    <row r="1932" spans="1:13" x14ac:dyDescent="0.5">
      <c r="A1932" s="14">
        <v>1102864</v>
      </c>
      <c r="B1932" s="13">
        <v>44725</v>
      </c>
      <c r="C1932" t="s">
        <v>33</v>
      </c>
      <c r="D1932" t="s">
        <v>34</v>
      </c>
      <c r="E1932" t="s">
        <v>321</v>
      </c>
      <c r="F1932" t="s">
        <v>251</v>
      </c>
      <c r="G1932" s="8" t="s">
        <v>68</v>
      </c>
      <c r="H1932" s="8" t="s">
        <v>162</v>
      </c>
      <c r="I1932" s="1" t="s">
        <v>163</v>
      </c>
      <c r="J1932" s="1">
        <v>13</v>
      </c>
      <c r="K1932" s="9">
        <v>899</v>
      </c>
      <c r="L1932" s="10">
        <f t="shared" si="60"/>
        <v>179.8</v>
      </c>
      <c r="M1932" s="4">
        <f t="shared" si="61"/>
        <v>11507.2</v>
      </c>
    </row>
    <row r="1933" spans="1:13" x14ac:dyDescent="0.5">
      <c r="A1933" s="14">
        <v>1102865</v>
      </c>
      <c r="B1933" s="13">
        <v>44725</v>
      </c>
      <c r="C1933" t="s">
        <v>12</v>
      </c>
      <c r="D1933" t="s">
        <v>13</v>
      </c>
      <c r="E1933" t="s">
        <v>1533</v>
      </c>
      <c r="F1933" t="s">
        <v>106</v>
      </c>
      <c r="G1933" s="8" t="s">
        <v>26</v>
      </c>
      <c r="H1933" s="8" t="s">
        <v>95</v>
      </c>
      <c r="I1933" s="1" t="s">
        <v>96</v>
      </c>
      <c r="J1933" s="1">
        <v>1</v>
      </c>
      <c r="K1933" s="9">
        <v>8.99</v>
      </c>
      <c r="L1933" s="10" t="str">
        <f t="shared" si="60"/>
        <v>0</v>
      </c>
      <c r="M1933" s="4">
        <f t="shared" si="61"/>
        <v>8.99</v>
      </c>
    </row>
    <row r="1934" spans="1:13" x14ac:dyDescent="0.5">
      <c r="A1934" s="14">
        <v>1102866</v>
      </c>
      <c r="B1934" s="13">
        <v>44725</v>
      </c>
      <c r="C1934" t="s">
        <v>12</v>
      </c>
      <c r="D1934" t="s">
        <v>13</v>
      </c>
      <c r="E1934" t="s">
        <v>434</v>
      </c>
      <c r="F1934" t="s">
        <v>144</v>
      </c>
      <c r="G1934" s="8" t="s">
        <v>42</v>
      </c>
      <c r="H1934" s="8" t="s">
        <v>57</v>
      </c>
      <c r="I1934" s="1" t="s">
        <v>58</v>
      </c>
      <c r="J1934" s="1">
        <v>1</v>
      </c>
      <c r="K1934" s="9">
        <v>189</v>
      </c>
      <c r="L1934" s="10" t="str">
        <f t="shared" si="60"/>
        <v>0</v>
      </c>
      <c r="M1934" s="4">
        <f t="shared" si="61"/>
        <v>189</v>
      </c>
    </row>
    <row r="1935" spans="1:13" x14ac:dyDescent="0.5">
      <c r="A1935" s="14">
        <v>1102867</v>
      </c>
      <c r="B1935" s="13">
        <v>44725</v>
      </c>
      <c r="C1935" t="s">
        <v>12</v>
      </c>
      <c r="D1935" t="s">
        <v>13</v>
      </c>
      <c r="E1935" t="s">
        <v>573</v>
      </c>
      <c r="F1935" t="s">
        <v>251</v>
      </c>
      <c r="G1935" s="8" t="s">
        <v>53</v>
      </c>
      <c r="H1935" s="8" t="s">
        <v>130</v>
      </c>
      <c r="I1935" s="1" t="s">
        <v>131</v>
      </c>
      <c r="J1935" s="1">
        <v>1</v>
      </c>
      <c r="K1935" s="9">
        <v>44.95</v>
      </c>
      <c r="L1935" s="10" t="str">
        <f t="shared" si="60"/>
        <v>0</v>
      </c>
      <c r="M1935" s="4">
        <f t="shared" si="61"/>
        <v>44.95</v>
      </c>
    </row>
    <row r="1936" spans="1:13" x14ac:dyDescent="0.5">
      <c r="A1936" s="14">
        <v>1102868</v>
      </c>
      <c r="B1936" s="13">
        <v>44725</v>
      </c>
      <c r="C1936" t="s">
        <v>33</v>
      </c>
      <c r="D1936" t="s">
        <v>34</v>
      </c>
      <c r="E1936" t="s">
        <v>529</v>
      </c>
      <c r="F1936" t="s">
        <v>318</v>
      </c>
      <c r="G1936" s="8" t="s">
        <v>26</v>
      </c>
      <c r="H1936" s="8" t="s">
        <v>38</v>
      </c>
      <c r="I1936" s="1" t="s">
        <v>39</v>
      </c>
      <c r="J1936" s="1">
        <v>6</v>
      </c>
      <c r="K1936" s="9">
        <v>4.99</v>
      </c>
      <c r="L1936" s="10">
        <f t="shared" si="60"/>
        <v>0.99800000000000011</v>
      </c>
      <c r="M1936" s="4">
        <f t="shared" si="61"/>
        <v>28.942</v>
      </c>
    </row>
    <row r="1937" spans="1:13" x14ac:dyDescent="0.5">
      <c r="A1937" s="14">
        <v>1102869</v>
      </c>
      <c r="B1937" s="13">
        <v>44725</v>
      </c>
      <c r="C1937" t="s">
        <v>33</v>
      </c>
      <c r="D1937" t="s">
        <v>34</v>
      </c>
      <c r="E1937" t="s">
        <v>1463</v>
      </c>
      <c r="F1937" t="s">
        <v>142</v>
      </c>
      <c r="G1937" s="8" t="s">
        <v>16</v>
      </c>
      <c r="H1937" s="8" t="s">
        <v>17</v>
      </c>
      <c r="I1937" s="1" t="s">
        <v>18</v>
      </c>
      <c r="J1937" s="1">
        <v>13</v>
      </c>
      <c r="K1937" s="9">
        <v>16.989999999999998</v>
      </c>
      <c r="L1937" s="10">
        <f t="shared" si="60"/>
        <v>3.3979999999999997</v>
      </c>
      <c r="M1937" s="4">
        <f t="shared" si="61"/>
        <v>217.47199999999998</v>
      </c>
    </row>
    <row r="1938" spans="1:13" x14ac:dyDescent="0.5">
      <c r="A1938" s="14">
        <v>1102870</v>
      </c>
      <c r="B1938" s="13">
        <v>44725</v>
      </c>
      <c r="C1938" t="s">
        <v>33</v>
      </c>
      <c r="D1938" t="s">
        <v>34</v>
      </c>
      <c r="E1938" t="s">
        <v>1447</v>
      </c>
      <c r="F1938" t="s">
        <v>15</v>
      </c>
      <c r="G1938" s="8" t="s">
        <v>53</v>
      </c>
      <c r="H1938" s="8" t="s">
        <v>310</v>
      </c>
      <c r="I1938" s="1" t="s">
        <v>311</v>
      </c>
      <c r="J1938" s="1">
        <v>86</v>
      </c>
      <c r="K1938" s="9">
        <v>27.5</v>
      </c>
      <c r="L1938" s="10">
        <f t="shared" si="60"/>
        <v>5.5</v>
      </c>
      <c r="M1938" s="4">
        <f t="shared" si="61"/>
        <v>2359.5</v>
      </c>
    </row>
    <row r="1939" spans="1:13" x14ac:dyDescent="0.5">
      <c r="A1939" s="14">
        <v>1102871</v>
      </c>
      <c r="B1939" s="13">
        <v>44726</v>
      </c>
      <c r="C1939" t="s">
        <v>33</v>
      </c>
      <c r="D1939" t="s">
        <v>34</v>
      </c>
      <c r="E1939" t="s">
        <v>2278</v>
      </c>
      <c r="F1939" t="s">
        <v>63</v>
      </c>
      <c r="G1939" s="8" t="s">
        <v>26</v>
      </c>
      <c r="H1939" s="8" t="s">
        <v>27</v>
      </c>
      <c r="I1939" s="1" t="s">
        <v>28</v>
      </c>
      <c r="J1939" s="1">
        <v>6</v>
      </c>
      <c r="K1939" s="9">
        <v>7.99</v>
      </c>
      <c r="L1939" s="10">
        <f t="shared" si="60"/>
        <v>1.5980000000000001</v>
      </c>
      <c r="M1939" s="4">
        <f t="shared" si="61"/>
        <v>46.341999999999999</v>
      </c>
    </row>
    <row r="1940" spans="1:13" x14ac:dyDescent="0.5">
      <c r="A1940" s="14">
        <v>1102872</v>
      </c>
      <c r="B1940" s="13">
        <v>44726</v>
      </c>
      <c r="C1940" t="s">
        <v>33</v>
      </c>
      <c r="D1940" t="s">
        <v>34</v>
      </c>
      <c r="E1940" t="s">
        <v>2450</v>
      </c>
      <c r="F1940" t="s">
        <v>50</v>
      </c>
      <c r="G1940" s="8" t="s">
        <v>68</v>
      </c>
      <c r="H1940" s="8" t="s">
        <v>107</v>
      </c>
      <c r="I1940" s="1" t="s">
        <v>108</v>
      </c>
      <c r="J1940" s="1">
        <v>9</v>
      </c>
      <c r="K1940" s="9">
        <v>883</v>
      </c>
      <c r="L1940" s="10">
        <f t="shared" si="60"/>
        <v>176.60000000000002</v>
      </c>
      <c r="M1940" s="4">
        <f t="shared" si="61"/>
        <v>7770.4</v>
      </c>
    </row>
    <row r="1941" spans="1:13" x14ac:dyDescent="0.5">
      <c r="A1941" s="14">
        <v>1102873</v>
      </c>
      <c r="B1941" s="13">
        <v>44726</v>
      </c>
      <c r="C1941" t="s">
        <v>33</v>
      </c>
      <c r="D1941" t="s">
        <v>34</v>
      </c>
      <c r="E1941" t="s">
        <v>402</v>
      </c>
      <c r="F1941" t="s">
        <v>185</v>
      </c>
      <c r="G1941" s="8" t="s">
        <v>30</v>
      </c>
      <c r="H1941" s="8" t="s">
        <v>260</v>
      </c>
      <c r="I1941" s="1" t="s">
        <v>261</v>
      </c>
      <c r="J1941" s="1">
        <v>12</v>
      </c>
      <c r="K1941" s="9">
        <v>395</v>
      </c>
      <c r="L1941" s="10">
        <f t="shared" si="60"/>
        <v>79</v>
      </c>
      <c r="M1941" s="4">
        <f t="shared" si="61"/>
        <v>4661</v>
      </c>
    </row>
    <row r="1942" spans="1:13" x14ac:dyDescent="0.5">
      <c r="A1942" s="14">
        <v>1102874</v>
      </c>
      <c r="B1942" s="13">
        <v>44726</v>
      </c>
      <c r="C1942" t="s">
        <v>33</v>
      </c>
      <c r="D1942" t="s">
        <v>34</v>
      </c>
      <c r="E1942" t="s">
        <v>1878</v>
      </c>
      <c r="F1942" t="s">
        <v>172</v>
      </c>
      <c r="G1942" s="8" t="s">
        <v>30</v>
      </c>
      <c r="H1942" s="8" t="s">
        <v>103</v>
      </c>
      <c r="I1942" s="1" t="s">
        <v>104</v>
      </c>
      <c r="J1942" s="1">
        <v>11</v>
      </c>
      <c r="K1942" s="9">
        <v>450</v>
      </c>
      <c r="L1942" s="10">
        <f t="shared" si="60"/>
        <v>90</v>
      </c>
      <c r="M1942" s="4">
        <f t="shared" si="61"/>
        <v>4860</v>
      </c>
    </row>
    <row r="1943" spans="1:13" x14ac:dyDescent="0.5">
      <c r="A1943" s="14">
        <v>1102875</v>
      </c>
      <c r="B1943" s="13">
        <v>44726</v>
      </c>
      <c r="C1943" t="s">
        <v>12</v>
      </c>
      <c r="D1943" t="s">
        <v>13</v>
      </c>
      <c r="E1943" t="s">
        <v>667</v>
      </c>
      <c r="F1943" t="s">
        <v>63</v>
      </c>
      <c r="G1943" s="8" t="s">
        <v>21</v>
      </c>
      <c r="H1943" s="8" t="s">
        <v>91</v>
      </c>
      <c r="I1943" s="1" t="s">
        <v>92</v>
      </c>
      <c r="J1943" s="1">
        <v>1</v>
      </c>
      <c r="K1943" s="9">
        <v>89</v>
      </c>
      <c r="L1943" s="10" t="str">
        <f t="shared" si="60"/>
        <v>0</v>
      </c>
      <c r="M1943" s="4">
        <f t="shared" si="61"/>
        <v>89</v>
      </c>
    </row>
    <row r="1944" spans="1:13" x14ac:dyDescent="0.5">
      <c r="A1944" s="14">
        <v>1102876</v>
      </c>
      <c r="B1944" s="13">
        <v>44726</v>
      </c>
      <c r="C1944" t="s">
        <v>12</v>
      </c>
      <c r="D1944" t="s">
        <v>13</v>
      </c>
      <c r="E1944" t="s">
        <v>441</v>
      </c>
      <c r="F1944" t="s">
        <v>222</v>
      </c>
      <c r="G1944" s="8" t="s">
        <v>16</v>
      </c>
      <c r="H1944" s="8" t="s">
        <v>64</v>
      </c>
      <c r="I1944" s="1" t="s">
        <v>65</v>
      </c>
      <c r="J1944" s="1">
        <v>1</v>
      </c>
      <c r="K1944" s="9">
        <v>24.95</v>
      </c>
      <c r="L1944" s="10" t="str">
        <f t="shared" si="60"/>
        <v>0</v>
      </c>
      <c r="M1944" s="4">
        <f t="shared" si="61"/>
        <v>24.95</v>
      </c>
    </row>
    <row r="1945" spans="1:13" x14ac:dyDescent="0.5">
      <c r="A1945" s="14">
        <v>1102877</v>
      </c>
      <c r="B1945" s="13">
        <v>44726</v>
      </c>
      <c r="C1945" t="s">
        <v>33</v>
      </c>
      <c r="D1945" t="s">
        <v>34</v>
      </c>
      <c r="E1945" t="s">
        <v>537</v>
      </c>
      <c r="F1945" t="s">
        <v>166</v>
      </c>
      <c r="G1945" s="8" t="s">
        <v>53</v>
      </c>
      <c r="H1945" s="8" t="s">
        <v>66</v>
      </c>
      <c r="I1945" s="1" t="s">
        <v>67</v>
      </c>
      <c r="J1945" s="1">
        <v>77</v>
      </c>
      <c r="K1945" s="9">
        <v>32.950000000000003</v>
      </c>
      <c r="L1945" s="10">
        <f t="shared" si="60"/>
        <v>6.5900000000000007</v>
      </c>
      <c r="M1945" s="4">
        <f t="shared" si="61"/>
        <v>2530.56</v>
      </c>
    </row>
    <row r="1946" spans="1:13" x14ac:dyDescent="0.5">
      <c r="A1946" s="14">
        <v>1102878</v>
      </c>
      <c r="B1946" s="13">
        <v>44726</v>
      </c>
      <c r="C1946" t="s">
        <v>33</v>
      </c>
      <c r="D1946" t="s">
        <v>34</v>
      </c>
      <c r="E1946" t="s">
        <v>2279</v>
      </c>
      <c r="F1946" t="s">
        <v>50</v>
      </c>
      <c r="G1946" s="8" t="s">
        <v>16</v>
      </c>
      <c r="H1946" s="8" t="s">
        <v>64</v>
      </c>
      <c r="I1946" s="1" t="s">
        <v>65</v>
      </c>
      <c r="J1946" s="1">
        <v>10</v>
      </c>
      <c r="K1946" s="9">
        <v>24.95</v>
      </c>
      <c r="L1946" s="10">
        <f t="shared" si="60"/>
        <v>4.99</v>
      </c>
      <c r="M1946" s="4">
        <f t="shared" si="61"/>
        <v>244.51</v>
      </c>
    </row>
    <row r="1947" spans="1:13" x14ac:dyDescent="0.5">
      <c r="A1947" s="14">
        <v>1102879</v>
      </c>
      <c r="B1947" s="13">
        <v>44726</v>
      </c>
      <c r="C1947" t="s">
        <v>12</v>
      </c>
      <c r="D1947" t="s">
        <v>13</v>
      </c>
      <c r="E1947" t="s">
        <v>1868</v>
      </c>
      <c r="F1947" t="s">
        <v>200</v>
      </c>
      <c r="G1947" s="8" t="s">
        <v>21</v>
      </c>
      <c r="H1947" s="8" t="s">
        <v>248</v>
      </c>
      <c r="I1947" s="1" t="s">
        <v>249</v>
      </c>
      <c r="J1947" s="1">
        <v>1</v>
      </c>
      <c r="K1947" s="9">
        <v>58.95</v>
      </c>
      <c r="L1947" s="10" t="str">
        <f t="shared" si="60"/>
        <v>0</v>
      </c>
      <c r="M1947" s="4">
        <f t="shared" si="61"/>
        <v>58.95</v>
      </c>
    </row>
    <row r="1948" spans="1:13" x14ac:dyDescent="0.5">
      <c r="A1948" s="14">
        <v>1102880</v>
      </c>
      <c r="B1948" s="13">
        <v>44726</v>
      </c>
      <c r="C1948" t="s">
        <v>12</v>
      </c>
      <c r="D1948" t="s">
        <v>13</v>
      </c>
      <c r="E1948" t="s">
        <v>1770</v>
      </c>
      <c r="F1948" t="s">
        <v>52</v>
      </c>
      <c r="G1948" s="8" t="s">
        <v>26</v>
      </c>
      <c r="H1948" s="8" t="s">
        <v>95</v>
      </c>
      <c r="I1948" s="1" t="s">
        <v>96</v>
      </c>
      <c r="J1948" s="1">
        <v>1</v>
      </c>
      <c r="K1948" s="9">
        <v>8.99</v>
      </c>
      <c r="L1948" s="10" t="str">
        <f t="shared" si="60"/>
        <v>0</v>
      </c>
      <c r="M1948" s="4">
        <f t="shared" si="61"/>
        <v>8.99</v>
      </c>
    </row>
    <row r="1949" spans="1:13" x14ac:dyDescent="0.5">
      <c r="A1949" s="14">
        <v>1102881</v>
      </c>
      <c r="B1949" s="13">
        <v>44727</v>
      </c>
      <c r="C1949" t="s">
        <v>33</v>
      </c>
      <c r="D1949" t="s">
        <v>34</v>
      </c>
      <c r="E1949" t="s">
        <v>432</v>
      </c>
      <c r="F1949" t="s">
        <v>305</v>
      </c>
      <c r="G1949" s="8" t="s">
        <v>16</v>
      </c>
      <c r="H1949" s="8" t="s">
        <v>189</v>
      </c>
      <c r="I1949" s="1" t="s">
        <v>190</v>
      </c>
      <c r="J1949" s="1">
        <v>9</v>
      </c>
      <c r="K1949" s="9">
        <v>13.99</v>
      </c>
      <c r="L1949" s="10">
        <f t="shared" si="60"/>
        <v>2.798</v>
      </c>
      <c r="M1949" s="4">
        <f t="shared" si="61"/>
        <v>123.11199999999999</v>
      </c>
    </row>
    <row r="1950" spans="1:13" x14ac:dyDescent="0.5">
      <c r="A1950" s="14">
        <v>1102882</v>
      </c>
      <c r="B1950" s="13">
        <v>44727</v>
      </c>
      <c r="C1950" t="s">
        <v>33</v>
      </c>
      <c r="D1950" t="s">
        <v>34</v>
      </c>
      <c r="E1950" t="s">
        <v>1051</v>
      </c>
      <c r="F1950" t="s">
        <v>25</v>
      </c>
      <c r="G1950" s="8" t="s">
        <v>53</v>
      </c>
      <c r="H1950" s="8" t="s">
        <v>54</v>
      </c>
      <c r="I1950" s="1" t="s">
        <v>55</v>
      </c>
      <c r="J1950" s="1">
        <v>6</v>
      </c>
      <c r="K1950" s="9">
        <v>49.95</v>
      </c>
      <c r="L1950" s="10">
        <f t="shared" si="60"/>
        <v>9.990000000000002</v>
      </c>
      <c r="M1950" s="4">
        <f t="shared" si="61"/>
        <v>289.71000000000004</v>
      </c>
    </row>
    <row r="1951" spans="1:13" x14ac:dyDescent="0.5">
      <c r="A1951" s="14">
        <v>1102883</v>
      </c>
      <c r="B1951" s="13">
        <v>44727</v>
      </c>
      <c r="C1951" t="s">
        <v>33</v>
      </c>
      <c r="D1951" t="s">
        <v>34</v>
      </c>
      <c r="E1951" t="s">
        <v>2167</v>
      </c>
      <c r="F1951" t="s">
        <v>172</v>
      </c>
      <c r="G1951" s="8" t="s">
        <v>16</v>
      </c>
      <c r="H1951" s="8" t="s">
        <v>60</v>
      </c>
      <c r="I1951" s="8" t="s">
        <v>61</v>
      </c>
      <c r="J1951" s="8">
        <v>13</v>
      </c>
      <c r="K1951" s="9">
        <v>24.99</v>
      </c>
      <c r="L1951" s="10">
        <f t="shared" si="60"/>
        <v>4.9980000000000002</v>
      </c>
      <c r="M1951" s="4">
        <f t="shared" si="61"/>
        <v>319.87200000000001</v>
      </c>
    </row>
    <row r="1952" spans="1:13" x14ac:dyDescent="0.5">
      <c r="A1952" s="14">
        <v>1102884</v>
      </c>
      <c r="B1952" s="13">
        <v>44727</v>
      </c>
      <c r="C1952" t="s">
        <v>12</v>
      </c>
      <c r="D1952" t="s">
        <v>13</v>
      </c>
      <c r="E1952" t="s">
        <v>996</v>
      </c>
      <c r="F1952" t="s">
        <v>106</v>
      </c>
      <c r="G1952" s="8" t="s">
        <v>68</v>
      </c>
      <c r="H1952" s="8" t="s">
        <v>97</v>
      </c>
      <c r="I1952" s="1" t="s">
        <v>98</v>
      </c>
      <c r="J1952" s="1">
        <v>1</v>
      </c>
      <c r="K1952" s="9">
        <v>684</v>
      </c>
      <c r="L1952" s="10" t="str">
        <f t="shared" si="60"/>
        <v>0</v>
      </c>
      <c r="M1952" s="4">
        <f t="shared" si="61"/>
        <v>684</v>
      </c>
    </row>
    <row r="1953" spans="1:13" x14ac:dyDescent="0.5">
      <c r="A1953" s="14">
        <v>1102885</v>
      </c>
      <c r="B1953" s="13">
        <v>44728</v>
      </c>
      <c r="C1953" t="s">
        <v>12</v>
      </c>
      <c r="D1953" t="s">
        <v>13</v>
      </c>
      <c r="E1953" t="s">
        <v>576</v>
      </c>
      <c r="F1953" t="s">
        <v>305</v>
      </c>
      <c r="G1953" s="8" t="s">
        <v>42</v>
      </c>
      <c r="H1953" s="8" t="s">
        <v>57</v>
      </c>
      <c r="I1953" s="1" t="s">
        <v>58</v>
      </c>
      <c r="J1953" s="1">
        <v>1</v>
      </c>
      <c r="K1953" s="9">
        <v>189</v>
      </c>
      <c r="L1953" s="10" t="str">
        <f t="shared" si="60"/>
        <v>0</v>
      </c>
      <c r="M1953" s="4">
        <f t="shared" si="61"/>
        <v>189</v>
      </c>
    </row>
    <row r="1954" spans="1:13" x14ac:dyDescent="0.5">
      <c r="A1954" s="14">
        <v>1102886</v>
      </c>
      <c r="B1954" s="13">
        <v>44728</v>
      </c>
      <c r="C1954" t="s">
        <v>33</v>
      </c>
      <c r="D1954" t="s">
        <v>34</v>
      </c>
      <c r="E1954" t="s">
        <v>1530</v>
      </c>
      <c r="F1954" t="s">
        <v>106</v>
      </c>
      <c r="G1954" s="8" t="s">
        <v>26</v>
      </c>
      <c r="H1954" s="8" t="s">
        <v>95</v>
      </c>
      <c r="I1954" s="1" t="s">
        <v>96</v>
      </c>
      <c r="J1954" s="1">
        <v>3</v>
      </c>
      <c r="K1954" s="9">
        <v>8.99</v>
      </c>
      <c r="L1954" s="10">
        <f t="shared" si="60"/>
        <v>1.798</v>
      </c>
      <c r="M1954" s="4">
        <f t="shared" si="61"/>
        <v>25.171999999999997</v>
      </c>
    </row>
    <row r="1955" spans="1:13" x14ac:dyDescent="0.5">
      <c r="A1955" s="14">
        <v>1102887</v>
      </c>
      <c r="B1955" s="13">
        <v>44728</v>
      </c>
      <c r="C1955" t="s">
        <v>33</v>
      </c>
      <c r="D1955" t="s">
        <v>34</v>
      </c>
      <c r="E1955" t="s">
        <v>974</v>
      </c>
      <c r="F1955" t="s">
        <v>181</v>
      </c>
      <c r="G1955" s="8" t="s">
        <v>42</v>
      </c>
      <c r="H1955" s="8" t="s">
        <v>43</v>
      </c>
      <c r="I1955" s="1" t="s">
        <v>44</v>
      </c>
      <c r="J1955" s="1">
        <v>12</v>
      </c>
      <c r="K1955" s="9">
        <v>225</v>
      </c>
      <c r="L1955" s="10">
        <f t="shared" si="60"/>
        <v>45</v>
      </c>
      <c r="M1955" s="4">
        <f t="shared" si="61"/>
        <v>2655</v>
      </c>
    </row>
    <row r="1956" spans="1:13" x14ac:dyDescent="0.5">
      <c r="A1956" s="14">
        <v>1102888</v>
      </c>
      <c r="B1956" s="13">
        <v>44728</v>
      </c>
      <c r="C1956" t="s">
        <v>33</v>
      </c>
      <c r="D1956" t="s">
        <v>34</v>
      </c>
      <c r="E1956" t="s">
        <v>936</v>
      </c>
      <c r="F1956" t="s">
        <v>271</v>
      </c>
      <c r="G1956" s="8" t="s">
        <v>53</v>
      </c>
      <c r="H1956" s="8" t="s">
        <v>130</v>
      </c>
      <c r="I1956" s="1" t="s">
        <v>131</v>
      </c>
      <c r="J1956" s="1">
        <v>6</v>
      </c>
      <c r="K1956" s="9">
        <v>44.95</v>
      </c>
      <c r="L1956" s="10">
        <f t="shared" si="60"/>
        <v>8.99</v>
      </c>
      <c r="M1956" s="4">
        <f t="shared" si="61"/>
        <v>260.71000000000004</v>
      </c>
    </row>
    <row r="1957" spans="1:13" x14ac:dyDescent="0.5">
      <c r="A1957" s="14">
        <v>1102889</v>
      </c>
      <c r="B1957" s="13">
        <v>44728</v>
      </c>
      <c r="C1957" t="s">
        <v>33</v>
      </c>
      <c r="D1957" t="s">
        <v>34</v>
      </c>
      <c r="E1957" t="s">
        <v>2166</v>
      </c>
      <c r="F1957" t="s">
        <v>106</v>
      </c>
      <c r="G1957" s="8" t="s">
        <v>21</v>
      </c>
      <c r="H1957" s="8" t="s">
        <v>314</v>
      </c>
      <c r="I1957" s="1" t="s">
        <v>315</v>
      </c>
      <c r="J1957" s="1">
        <v>11</v>
      </c>
      <c r="K1957" s="9">
        <v>167</v>
      </c>
      <c r="L1957" s="10">
        <f t="shared" si="60"/>
        <v>33.4</v>
      </c>
      <c r="M1957" s="4">
        <f t="shared" si="61"/>
        <v>1803.6</v>
      </c>
    </row>
    <row r="1958" spans="1:13" x14ac:dyDescent="0.5">
      <c r="A1958" s="14">
        <v>1102890</v>
      </c>
      <c r="B1958" s="13">
        <v>44728</v>
      </c>
      <c r="C1958" t="s">
        <v>33</v>
      </c>
      <c r="D1958" t="s">
        <v>34</v>
      </c>
      <c r="E1958" t="s">
        <v>530</v>
      </c>
      <c r="F1958" t="s">
        <v>318</v>
      </c>
      <c r="G1958" s="8" t="s">
        <v>16</v>
      </c>
      <c r="H1958" s="8" t="s">
        <v>245</v>
      </c>
      <c r="I1958" s="1" t="s">
        <v>246</v>
      </c>
      <c r="J1958" s="1">
        <v>71</v>
      </c>
      <c r="K1958" s="9">
        <v>19.5</v>
      </c>
      <c r="L1958" s="10">
        <f t="shared" si="60"/>
        <v>3.9000000000000004</v>
      </c>
      <c r="M1958" s="4">
        <f t="shared" si="61"/>
        <v>1380.6</v>
      </c>
    </row>
    <row r="1959" spans="1:13" x14ac:dyDescent="0.5">
      <c r="A1959" s="14">
        <v>1102891</v>
      </c>
      <c r="B1959" s="13">
        <v>44728</v>
      </c>
      <c r="C1959" t="s">
        <v>12</v>
      </c>
      <c r="D1959" t="s">
        <v>13</v>
      </c>
      <c r="E1959" t="s">
        <v>856</v>
      </c>
      <c r="F1959" t="s">
        <v>84</v>
      </c>
      <c r="G1959" s="8" t="s">
        <v>21</v>
      </c>
      <c r="H1959" s="8" t="s">
        <v>91</v>
      </c>
      <c r="I1959" s="1" t="s">
        <v>92</v>
      </c>
      <c r="J1959" s="1">
        <v>1</v>
      </c>
      <c r="K1959" s="9">
        <v>89</v>
      </c>
      <c r="L1959" s="10" t="str">
        <f t="shared" si="60"/>
        <v>0</v>
      </c>
      <c r="M1959" s="4">
        <f t="shared" si="61"/>
        <v>89</v>
      </c>
    </row>
    <row r="1960" spans="1:13" x14ac:dyDescent="0.5">
      <c r="A1960" s="14">
        <v>1102892</v>
      </c>
      <c r="B1960" s="13">
        <v>44728</v>
      </c>
      <c r="C1960" t="s">
        <v>12</v>
      </c>
      <c r="D1960" t="s">
        <v>13</v>
      </c>
      <c r="E1960" t="s">
        <v>1128</v>
      </c>
      <c r="F1960" t="s">
        <v>142</v>
      </c>
      <c r="G1960" s="8" t="s">
        <v>30</v>
      </c>
      <c r="H1960" s="8" t="s">
        <v>103</v>
      </c>
      <c r="I1960" s="1" t="s">
        <v>104</v>
      </c>
      <c r="J1960" s="1">
        <v>2</v>
      </c>
      <c r="K1960" s="9">
        <v>450</v>
      </c>
      <c r="L1960" s="10" t="str">
        <f t="shared" si="60"/>
        <v>0</v>
      </c>
      <c r="M1960" s="4">
        <f t="shared" si="61"/>
        <v>900</v>
      </c>
    </row>
    <row r="1961" spans="1:13" x14ac:dyDescent="0.5">
      <c r="A1961" s="14">
        <v>1102893</v>
      </c>
      <c r="B1961" s="13">
        <v>44728</v>
      </c>
      <c r="C1961" t="s">
        <v>33</v>
      </c>
      <c r="D1961" t="s">
        <v>34</v>
      </c>
      <c r="E1961" t="s">
        <v>1660</v>
      </c>
      <c r="F1961" t="s">
        <v>25</v>
      </c>
      <c r="G1961" s="8" t="s">
        <v>53</v>
      </c>
      <c r="H1961" s="8" t="s">
        <v>182</v>
      </c>
      <c r="I1961" s="1" t="s">
        <v>183</v>
      </c>
      <c r="J1961" s="1">
        <v>59</v>
      </c>
      <c r="K1961" s="9">
        <v>49</v>
      </c>
      <c r="L1961" s="10">
        <f t="shared" si="60"/>
        <v>9.8000000000000007</v>
      </c>
      <c r="M1961" s="4">
        <f t="shared" si="61"/>
        <v>2881.2</v>
      </c>
    </row>
    <row r="1962" spans="1:13" x14ac:dyDescent="0.5">
      <c r="A1962" s="14">
        <v>1102894</v>
      </c>
      <c r="B1962" s="13">
        <v>44729</v>
      </c>
      <c r="C1962" t="s">
        <v>12</v>
      </c>
      <c r="D1962" t="s">
        <v>13</v>
      </c>
      <c r="E1962" t="s">
        <v>660</v>
      </c>
      <c r="F1962" t="s">
        <v>271</v>
      </c>
      <c r="G1962" s="8" t="s">
        <v>16</v>
      </c>
      <c r="H1962" s="8" t="s">
        <v>219</v>
      </c>
      <c r="I1962" s="1" t="s">
        <v>220</v>
      </c>
      <c r="J1962" s="1">
        <v>1</v>
      </c>
      <c r="K1962" s="9">
        <v>23.99</v>
      </c>
      <c r="L1962" s="10" t="str">
        <f t="shared" si="60"/>
        <v>0</v>
      </c>
      <c r="M1962" s="4">
        <f t="shared" si="61"/>
        <v>23.99</v>
      </c>
    </row>
    <row r="1963" spans="1:13" x14ac:dyDescent="0.5">
      <c r="A1963" s="14">
        <v>1102895</v>
      </c>
      <c r="B1963" s="13">
        <v>44729</v>
      </c>
      <c r="C1963" t="s">
        <v>33</v>
      </c>
      <c r="D1963" t="s">
        <v>34</v>
      </c>
      <c r="E1963" t="s">
        <v>2542</v>
      </c>
      <c r="F1963" t="s">
        <v>364</v>
      </c>
      <c r="G1963" s="8" t="s">
        <v>26</v>
      </c>
      <c r="H1963" s="8" t="s">
        <v>47</v>
      </c>
      <c r="I1963" s="1" t="s">
        <v>48</v>
      </c>
      <c r="J1963" s="1">
        <v>12</v>
      </c>
      <c r="K1963" s="9">
        <v>12</v>
      </c>
      <c r="L1963" s="10">
        <f t="shared" si="60"/>
        <v>2.4000000000000004</v>
      </c>
      <c r="M1963" s="4">
        <f t="shared" si="61"/>
        <v>141.6</v>
      </c>
    </row>
    <row r="1964" spans="1:13" x14ac:dyDescent="0.5">
      <c r="A1964" s="14">
        <v>1102896</v>
      </c>
      <c r="B1964" s="13">
        <v>44729</v>
      </c>
      <c r="C1964" t="s">
        <v>12</v>
      </c>
      <c r="D1964" t="s">
        <v>13</v>
      </c>
      <c r="E1964" t="s">
        <v>735</v>
      </c>
      <c r="F1964" t="s">
        <v>128</v>
      </c>
      <c r="G1964" s="8" t="s">
        <v>26</v>
      </c>
      <c r="H1964" s="8" t="s">
        <v>109</v>
      </c>
      <c r="I1964" s="1" t="s">
        <v>110</v>
      </c>
      <c r="J1964" s="1">
        <v>1</v>
      </c>
      <c r="K1964" s="9">
        <v>12</v>
      </c>
      <c r="L1964" s="10" t="str">
        <f t="shared" si="60"/>
        <v>0</v>
      </c>
      <c r="M1964" s="4">
        <f t="shared" si="61"/>
        <v>12</v>
      </c>
    </row>
    <row r="1965" spans="1:13" x14ac:dyDescent="0.5">
      <c r="A1965" s="14">
        <v>1102897</v>
      </c>
      <c r="B1965" s="13">
        <v>44729</v>
      </c>
      <c r="C1965" t="s">
        <v>33</v>
      </c>
      <c r="D1965" t="s">
        <v>34</v>
      </c>
      <c r="E1965" t="s">
        <v>369</v>
      </c>
      <c r="F1965" t="s">
        <v>118</v>
      </c>
      <c r="G1965" s="8" t="s">
        <v>53</v>
      </c>
      <c r="H1965" s="8" t="s">
        <v>81</v>
      </c>
      <c r="I1965" s="1" t="s">
        <v>82</v>
      </c>
      <c r="J1965" s="1">
        <v>4</v>
      </c>
      <c r="K1965" s="9">
        <v>37.99</v>
      </c>
      <c r="L1965" s="10">
        <f t="shared" si="60"/>
        <v>7.5980000000000008</v>
      </c>
      <c r="M1965" s="4">
        <f t="shared" si="61"/>
        <v>144.36199999999999</v>
      </c>
    </row>
    <row r="1966" spans="1:13" x14ac:dyDescent="0.5">
      <c r="A1966" s="14">
        <v>1102898</v>
      </c>
      <c r="B1966" s="13">
        <v>44729</v>
      </c>
      <c r="C1966" t="s">
        <v>12</v>
      </c>
      <c r="D1966" t="s">
        <v>13</v>
      </c>
      <c r="E1966" t="s">
        <v>2394</v>
      </c>
      <c r="F1966" t="s">
        <v>237</v>
      </c>
      <c r="G1966" s="8" t="s">
        <v>16</v>
      </c>
      <c r="H1966" s="8" t="s">
        <v>40</v>
      </c>
      <c r="I1966" s="1" t="s">
        <v>41</v>
      </c>
      <c r="J1966" s="1">
        <v>1</v>
      </c>
      <c r="K1966" s="9">
        <v>12.99</v>
      </c>
      <c r="L1966" s="10" t="str">
        <f t="shared" si="60"/>
        <v>0</v>
      </c>
      <c r="M1966" s="4">
        <f t="shared" si="61"/>
        <v>12.99</v>
      </c>
    </row>
    <row r="1967" spans="1:13" x14ac:dyDescent="0.5">
      <c r="A1967" s="14">
        <v>1102899</v>
      </c>
      <c r="B1967" s="13">
        <v>44729</v>
      </c>
      <c r="C1967" t="s">
        <v>12</v>
      </c>
      <c r="D1967" t="s">
        <v>13</v>
      </c>
      <c r="E1967" t="s">
        <v>1648</v>
      </c>
      <c r="F1967" t="s">
        <v>181</v>
      </c>
      <c r="G1967" s="8" t="s">
        <v>21</v>
      </c>
      <c r="H1967" s="8" t="s">
        <v>85</v>
      </c>
      <c r="I1967" s="1" t="s">
        <v>86</v>
      </c>
      <c r="J1967" s="1">
        <v>1</v>
      </c>
      <c r="K1967" s="9">
        <v>54</v>
      </c>
      <c r="L1967" s="10" t="str">
        <f t="shared" si="60"/>
        <v>0</v>
      </c>
      <c r="M1967" s="4">
        <f t="shared" si="61"/>
        <v>54</v>
      </c>
    </row>
    <row r="1968" spans="1:13" x14ac:dyDescent="0.5">
      <c r="A1968" s="14">
        <v>1102900</v>
      </c>
      <c r="B1968" s="13">
        <v>44729</v>
      </c>
      <c r="C1968" t="s">
        <v>12</v>
      </c>
      <c r="D1968" t="s">
        <v>13</v>
      </c>
      <c r="E1968" t="s">
        <v>792</v>
      </c>
      <c r="F1968" t="s">
        <v>237</v>
      </c>
      <c r="G1968" s="8" t="s">
        <v>26</v>
      </c>
      <c r="H1968" s="8" t="s">
        <v>38</v>
      </c>
      <c r="I1968" s="1" t="s">
        <v>39</v>
      </c>
      <c r="J1968" s="1">
        <v>1</v>
      </c>
      <c r="K1968" s="9">
        <v>4.99</v>
      </c>
      <c r="L1968" s="10" t="str">
        <f t="shared" si="60"/>
        <v>0</v>
      </c>
      <c r="M1968" s="4">
        <f t="shared" si="61"/>
        <v>4.99</v>
      </c>
    </row>
    <row r="1969" spans="1:13" x14ac:dyDescent="0.5">
      <c r="A1969" s="14">
        <v>1102901</v>
      </c>
      <c r="B1969" s="13">
        <v>44729</v>
      </c>
      <c r="C1969" t="s">
        <v>12</v>
      </c>
      <c r="D1969" t="s">
        <v>13</v>
      </c>
      <c r="E1969" t="s">
        <v>726</v>
      </c>
      <c r="F1969" t="s">
        <v>727</v>
      </c>
      <c r="G1969" s="8" t="s">
        <v>30</v>
      </c>
      <c r="H1969" s="8" t="s">
        <v>134</v>
      </c>
      <c r="I1969" s="1" t="s">
        <v>135</v>
      </c>
      <c r="J1969" s="1">
        <v>1</v>
      </c>
      <c r="K1969" s="9">
        <v>250</v>
      </c>
      <c r="L1969" s="10" t="str">
        <f t="shared" si="60"/>
        <v>0</v>
      </c>
      <c r="M1969" s="4">
        <f t="shared" si="61"/>
        <v>250</v>
      </c>
    </row>
    <row r="1970" spans="1:13" x14ac:dyDescent="0.5">
      <c r="A1970" s="14">
        <v>1102902</v>
      </c>
      <c r="B1970" s="13">
        <v>44729</v>
      </c>
      <c r="C1970" t="s">
        <v>33</v>
      </c>
      <c r="D1970" t="s">
        <v>34</v>
      </c>
      <c r="E1970" t="s">
        <v>2378</v>
      </c>
      <c r="F1970" t="s">
        <v>128</v>
      </c>
      <c r="G1970" s="8" t="s">
        <v>16</v>
      </c>
      <c r="H1970" s="8" t="s">
        <v>189</v>
      </c>
      <c r="I1970" s="1" t="s">
        <v>190</v>
      </c>
      <c r="J1970" s="1">
        <v>11</v>
      </c>
      <c r="K1970" s="9">
        <v>13.99</v>
      </c>
      <c r="L1970" s="10">
        <f t="shared" si="60"/>
        <v>2.798</v>
      </c>
      <c r="M1970" s="4">
        <f t="shared" si="61"/>
        <v>151.09200000000001</v>
      </c>
    </row>
    <row r="1971" spans="1:13" x14ac:dyDescent="0.5">
      <c r="A1971" s="14">
        <v>1102903</v>
      </c>
      <c r="B1971" s="13">
        <v>44729</v>
      </c>
      <c r="C1971" t="s">
        <v>12</v>
      </c>
      <c r="D1971" t="s">
        <v>13</v>
      </c>
      <c r="E1971" t="s">
        <v>1941</v>
      </c>
      <c r="F1971" t="s">
        <v>133</v>
      </c>
      <c r="G1971" s="8" t="s">
        <v>16</v>
      </c>
      <c r="H1971" s="8" t="s">
        <v>64</v>
      </c>
      <c r="I1971" s="1" t="s">
        <v>65</v>
      </c>
      <c r="J1971" s="1">
        <v>1</v>
      </c>
      <c r="K1971" s="9">
        <v>24.95</v>
      </c>
      <c r="L1971" s="10" t="str">
        <f t="shared" si="60"/>
        <v>0</v>
      </c>
      <c r="M1971" s="4">
        <f t="shared" si="61"/>
        <v>24.95</v>
      </c>
    </row>
    <row r="1972" spans="1:13" x14ac:dyDescent="0.5">
      <c r="A1972" s="14">
        <v>1102904</v>
      </c>
      <c r="B1972" s="13">
        <v>44729</v>
      </c>
      <c r="C1972" t="s">
        <v>33</v>
      </c>
      <c r="D1972" t="s">
        <v>34</v>
      </c>
      <c r="E1972" t="s">
        <v>1507</v>
      </c>
      <c r="F1972" t="s">
        <v>106</v>
      </c>
      <c r="G1972" s="8" t="s">
        <v>26</v>
      </c>
      <c r="H1972" s="8" t="s">
        <v>27</v>
      </c>
      <c r="I1972" s="1" t="s">
        <v>28</v>
      </c>
      <c r="J1972" s="1">
        <v>12</v>
      </c>
      <c r="K1972" s="9">
        <v>7.99</v>
      </c>
      <c r="L1972" s="10">
        <f t="shared" si="60"/>
        <v>1.5980000000000001</v>
      </c>
      <c r="M1972" s="4">
        <f t="shared" si="61"/>
        <v>94.281999999999996</v>
      </c>
    </row>
    <row r="1973" spans="1:13" x14ac:dyDescent="0.5">
      <c r="A1973" s="14">
        <v>1102905</v>
      </c>
      <c r="B1973" s="13">
        <v>44730</v>
      </c>
      <c r="C1973" t="s">
        <v>33</v>
      </c>
      <c r="D1973" t="s">
        <v>34</v>
      </c>
      <c r="E1973" t="s">
        <v>2077</v>
      </c>
      <c r="F1973" t="s">
        <v>128</v>
      </c>
      <c r="G1973" s="8" t="s">
        <v>53</v>
      </c>
      <c r="H1973" s="8" t="s">
        <v>149</v>
      </c>
      <c r="I1973" s="1" t="s">
        <v>150</v>
      </c>
      <c r="J1973" s="1">
        <v>4</v>
      </c>
      <c r="K1973" s="9">
        <v>34.99</v>
      </c>
      <c r="L1973" s="10">
        <f t="shared" si="60"/>
        <v>6.9980000000000011</v>
      </c>
      <c r="M1973" s="4">
        <f t="shared" si="61"/>
        <v>132.96200000000002</v>
      </c>
    </row>
    <row r="1974" spans="1:13" x14ac:dyDescent="0.5">
      <c r="A1974" s="14">
        <v>1102906</v>
      </c>
      <c r="B1974" s="13">
        <v>44730</v>
      </c>
      <c r="C1974" t="s">
        <v>33</v>
      </c>
      <c r="D1974" t="s">
        <v>34</v>
      </c>
      <c r="E1974" t="s">
        <v>811</v>
      </c>
      <c r="F1974" t="s">
        <v>106</v>
      </c>
      <c r="G1974" s="8" t="s">
        <v>30</v>
      </c>
      <c r="H1974" s="8" t="s">
        <v>134</v>
      </c>
      <c r="I1974" s="1" t="s">
        <v>135</v>
      </c>
      <c r="J1974" s="1">
        <v>6</v>
      </c>
      <c r="K1974" s="9">
        <v>250</v>
      </c>
      <c r="L1974" s="10">
        <f t="shared" si="60"/>
        <v>50</v>
      </c>
      <c r="M1974" s="4">
        <f t="shared" si="61"/>
        <v>1450</v>
      </c>
    </row>
    <row r="1975" spans="1:13" x14ac:dyDescent="0.5">
      <c r="A1975" s="14">
        <v>1102907</v>
      </c>
      <c r="B1975" s="13">
        <v>44730</v>
      </c>
      <c r="C1975" t="s">
        <v>12</v>
      </c>
      <c r="D1975" t="s">
        <v>13</v>
      </c>
      <c r="E1975" t="s">
        <v>698</v>
      </c>
      <c r="F1975" t="s">
        <v>172</v>
      </c>
      <c r="G1975" s="8" t="s">
        <v>16</v>
      </c>
      <c r="H1975" s="8" t="s">
        <v>342</v>
      </c>
      <c r="I1975" s="1" t="s">
        <v>343</v>
      </c>
      <c r="J1975" s="1">
        <v>1</v>
      </c>
      <c r="K1975" s="9">
        <v>16.989999999999998</v>
      </c>
      <c r="L1975" s="10" t="str">
        <f t="shared" si="60"/>
        <v>0</v>
      </c>
      <c r="M1975" s="4">
        <f t="shared" si="61"/>
        <v>16.989999999999998</v>
      </c>
    </row>
    <row r="1976" spans="1:13" x14ac:dyDescent="0.5">
      <c r="A1976" s="14">
        <v>1102908</v>
      </c>
      <c r="B1976" s="13">
        <v>44730</v>
      </c>
      <c r="C1976" t="s">
        <v>12</v>
      </c>
      <c r="D1976" t="s">
        <v>13</v>
      </c>
      <c r="E1976" t="s">
        <v>1997</v>
      </c>
      <c r="F1976" t="s">
        <v>128</v>
      </c>
      <c r="G1976" s="8" t="s">
        <v>16</v>
      </c>
      <c r="H1976" s="8" t="s">
        <v>124</v>
      </c>
      <c r="I1976" s="1" t="s">
        <v>125</v>
      </c>
      <c r="J1976" s="1">
        <v>1</v>
      </c>
      <c r="K1976" s="9">
        <v>19.989999999999998</v>
      </c>
      <c r="L1976" s="10" t="str">
        <f t="shared" si="60"/>
        <v>0</v>
      </c>
      <c r="M1976" s="4">
        <f t="shared" si="61"/>
        <v>19.989999999999998</v>
      </c>
    </row>
    <row r="1977" spans="1:13" x14ac:dyDescent="0.5">
      <c r="A1977" s="14">
        <v>1102909</v>
      </c>
      <c r="B1977" s="13">
        <v>44730</v>
      </c>
      <c r="C1977" t="s">
        <v>33</v>
      </c>
      <c r="D1977" t="s">
        <v>34</v>
      </c>
      <c r="E1977" t="s">
        <v>1094</v>
      </c>
      <c r="F1977" t="s">
        <v>280</v>
      </c>
      <c r="G1977" s="8" t="s">
        <v>16</v>
      </c>
      <c r="H1977" s="8" t="s">
        <v>124</v>
      </c>
      <c r="I1977" s="1" t="s">
        <v>125</v>
      </c>
      <c r="J1977" s="1">
        <v>12</v>
      </c>
      <c r="K1977" s="9">
        <v>19.989999999999998</v>
      </c>
      <c r="L1977" s="10">
        <f t="shared" si="60"/>
        <v>3.9979999999999998</v>
      </c>
      <c r="M1977" s="4">
        <f t="shared" si="61"/>
        <v>235.88200000000001</v>
      </c>
    </row>
    <row r="1978" spans="1:13" x14ac:dyDescent="0.5">
      <c r="A1978" s="14">
        <v>1102910</v>
      </c>
      <c r="B1978" s="13">
        <v>44730</v>
      </c>
      <c r="C1978" t="s">
        <v>33</v>
      </c>
      <c r="D1978" t="s">
        <v>34</v>
      </c>
      <c r="E1978" t="s">
        <v>1909</v>
      </c>
      <c r="F1978" t="s">
        <v>133</v>
      </c>
      <c r="G1978" s="8" t="s">
        <v>53</v>
      </c>
      <c r="H1978" s="8" t="s">
        <v>81</v>
      </c>
      <c r="I1978" s="1" t="s">
        <v>82</v>
      </c>
      <c r="J1978" s="1">
        <v>5</v>
      </c>
      <c r="K1978" s="9">
        <v>37.99</v>
      </c>
      <c r="L1978" s="10">
        <f t="shared" si="60"/>
        <v>7.5980000000000008</v>
      </c>
      <c r="M1978" s="4">
        <f t="shared" si="61"/>
        <v>182.352</v>
      </c>
    </row>
    <row r="1979" spans="1:13" x14ac:dyDescent="0.5">
      <c r="A1979" s="14">
        <v>1102911</v>
      </c>
      <c r="B1979" s="13">
        <v>44730</v>
      </c>
      <c r="C1979" t="s">
        <v>33</v>
      </c>
      <c r="D1979" t="s">
        <v>34</v>
      </c>
      <c r="E1979" t="s">
        <v>606</v>
      </c>
      <c r="F1979" t="s">
        <v>185</v>
      </c>
      <c r="G1979" s="8" t="s">
        <v>42</v>
      </c>
      <c r="H1979" s="8" t="s">
        <v>93</v>
      </c>
      <c r="I1979" s="1" t="s">
        <v>94</v>
      </c>
      <c r="J1979" s="1">
        <v>4</v>
      </c>
      <c r="K1979" s="9">
        <v>214</v>
      </c>
      <c r="L1979" s="10">
        <f t="shared" si="60"/>
        <v>42.800000000000004</v>
      </c>
      <c r="M1979" s="4">
        <f t="shared" si="61"/>
        <v>813.2</v>
      </c>
    </row>
    <row r="1980" spans="1:13" x14ac:dyDescent="0.5">
      <c r="A1980" s="14">
        <v>1102912</v>
      </c>
      <c r="B1980" s="13">
        <v>44731</v>
      </c>
      <c r="C1980" t="s">
        <v>33</v>
      </c>
      <c r="D1980" t="s">
        <v>34</v>
      </c>
      <c r="E1980" t="s">
        <v>1813</v>
      </c>
      <c r="F1980" t="s">
        <v>118</v>
      </c>
      <c r="G1980" s="8" t="s">
        <v>16</v>
      </c>
      <c r="H1980" s="8" t="s">
        <v>45</v>
      </c>
      <c r="I1980" s="1" t="s">
        <v>46</v>
      </c>
      <c r="J1980" s="1">
        <v>5</v>
      </c>
      <c r="K1980" s="9">
        <v>17.5</v>
      </c>
      <c r="L1980" s="10">
        <f t="shared" si="60"/>
        <v>3.5</v>
      </c>
      <c r="M1980" s="4">
        <f t="shared" si="61"/>
        <v>84</v>
      </c>
    </row>
    <row r="1981" spans="1:13" x14ac:dyDescent="0.5">
      <c r="A1981" s="14">
        <v>1102913</v>
      </c>
      <c r="B1981" s="13">
        <v>44731</v>
      </c>
      <c r="C1981" t="s">
        <v>33</v>
      </c>
      <c r="D1981" t="s">
        <v>34</v>
      </c>
      <c r="E1981" t="s">
        <v>2463</v>
      </c>
      <c r="F1981" t="s">
        <v>20</v>
      </c>
      <c r="G1981" s="8" t="s">
        <v>21</v>
      </c>
      <c r="H1981" s="8" t="s">
        <v>89</v>
      </c>
      <c r="I1981" s="1" t="s">
        <v>90</v>
      </c>
      <c r="J1981" s="1">
        <v>12</v>
      </c>
      <c r="K1981" s="9">
        <v>69</v>
      </c>
      <c r="L1981" s="10">
        <f t="shared" si="60"/>
        <v>13.8</v>
      </c>
      <c r="M1981" s="4">
        <f t="shared" si="61"/>
        <v>814.2</v>
      </c>
    </row>
    <row r="1982" spans="1:13" x14ac:dyDescent="0.5">
      <c r="A1982" s="14">
        <v>1102914</v>
      </c>
      <c r="B1982" s="13">
        <v>44731</v>
      </c>
      <c r="C1982" t="s">
        <v>33</v>
      </c>
      <c r="D1982" t="s">
        <v>34</v>
      </c>
      <c r="E1982" t="s">
        <v>1798</v>
      </c>
      <c r="F1982" t="s">
        <v>20</v>
      </c>
      <c r="G1982" s="8" t="s">
        <v>53</v>
      </c>
      <c r="H1982" s="8" t="s">
        <v>101</v>
      </c>
      <c r="I1982" s="1" t="s">
        <v>102</v>
      </c>
      <c r="J1982" s="1">
        <v>5</v>
      </c>
      <c r="K1982" s="9">
        <v>42.99</v>
      </c>
      <c r="L1982" s="10">
        <f t="shared" si="60"/>
        <v>8.5980000000000008</v>
      </c>
      <c r="M1982" s="4">
        <f t="shared" si="61"/>
        <v>206.352</v>
      </c>
    </row>
    <row r="1983" spans="1:13" x14ac:dyDescent="0.5">
      <c r="A1983" s="14">
        <v>1102915</v>
      </c>
      <c r="B1983" s="13">
        <v>44731</v>
      </c>
      <c r="C1983" t="s">
        <v>12</v>
      </c>
      <c r="D1983" t="s">
        <v>13</v>
      </c>
      <c r="E1983" t="s">
        <v>2386</v>
      </c>
      <c r="F1983" t="s">
        <v>63</v>
      </c>
      <c r="G1983" s="8" t="s">
        <v>16</v>
      </c>
      <c r="H1983" s="8" t="s">
        <v>245</v>
      </c>
      <c r="I1983" s="1" t="s">
        <v>246</v>
      </c>
      <c r="J1983" s="1">
        <v>1</v>
      </c>
      <c r="K1983" s="9">
        <v>19.5</v>
      </c>
      <c r="L1983" s="10" t="str">
        <f t="shared" si="60"/>
        <v>0</v>
      </c>
      <c r="M1983" s="4">
        <f t="shared" si="61"/>
        <v>19.5</v>
      </c>
    </row>
    <row r="1984" spans="1:13" x14ac:dyDescent="0.5">
      <c r="A1984" s="14">
        <v>1102916</v>
      </c>
      <c r="B1984" s="13">
        <v>44731</v>
      </c>
      <c r="C1984" t="s">
        <v>33</v>
      </c>
      <c r="D1984" t="s">
        <v>34</v>
      </c>
      <c r="E1984" t="s">
        <v>1184</v>
      </c>
      <c r="F1984" t="s">
        <v>116</v>
      </c>
      <c r="G1984" s="8" t="s">
        <v>21</v>
      </c>
      <c r="H1984" s="8" t="s">
        <v>22</v>
      </c>
      <c r="I1984" s="1" t="s">
        <v>23</v>
      </c>
      <c r="J1984" s="1">
        <v>11</v>
      </c>
      <c r="K1984" s="9">
        <v>119</v>
      </c>
      <c r="L1984" s="10">
        <f t="shared" si="60"/>
        <v>23.8</v>
      </c>
      <c r="M1984" s="4">
        <f t="shared" si="61"/>
        <v>1285.2</v>
      </c>
    </row>
    <row r="1985" spans="1:13" x14ac:dyDescent="0.5">
      <c r="A1985" s="14">
        <v>1102917</v>
      </c>
      <c r="B1985" s="13">
        <v>44731</v>
      </c>
      <c r="C1985" t="s">
        <v>33</v>
      </c>
      <c r="D1985" t="s">
        <v>34</v>
      </c>
      <c r="E1985" t="s">
        <v>924</v>
      </c>
      <c r="F1985" t="s">
        <v>20</v>
      </c>
      <c r="G1985" s="8" t="s">
        <v>21</v>
      </c>
      <c r="H1985" s="8" t="s">
        <v>248</v>
      </c>
      <c r="I1985" s="1" t="s">
        <v>249</v>
      </c>
      <c r="J1985" s="1">
        <v>9</v>
      </c>
      <c r="K1985" s="9">
        <v>58.95</v>
      </c>
      <c r="L1985" s="10">
        <f t="shared" si="60"/>
        <v>11.790000000000001</v>
      </c>
      <c r="M1985" s="4">
        <f t="shared" si="61"/>
        <v>518.7600000000001</v>
      </c>
    </row>
    <row r="1986" spans="1:13" x14ac:dyDescent="0.5">
      <c r="A1986" s="14">
        <v>1102918</v>
      </c>
      <c r="B1986" s="13">
        <v>44731</v>
      </c>
      <c r="C1986" t="s">
        <v>33</v>
      </c>
      <c r="D1986" t="s">
        <v>34</v>
      </c>
      <c r="E1986" t="s">
        <v>2265</v>
      </c>
      <c r="F1986" t="s">
        <v>332</v>
      </c>
      <c r="G1986" s="8" t="s">
        <v>53</v>
      </c>
      <c r="H1986" s="8" t="s">
        <v>130</v>
      </c>
      <c r="I1986" s="1" t="s">
        <v>131</v>
      </c>
      <c r="J1986" s="1">
        <v>13</v>
      </c>
      <c r="K1986" s="9">
        <v>44.95</v>
      </c>
      <c r="L1986" s="10">
        <f t="shared" ref="L1986:L2049" si="62">IF(C1986="Wholesale",K1986*0.2,"0")</f>
        <v>8.99</v>
      </c>
      <c r="M1986" s="4">
        <f t="shared" ref="M1986:M2049" si="63">J1986*K1986-L1986</f>
        <v>575.36</v>
      </c>
    </row>
    <row r="1987" spans="1:13" x14ac:dyDescent="0.5">
      <c r="A1987" s="14">
        <v>1102919</v>
      </c>
      <c r="B1987" s="13">
        <v>44731</v>
      </c>
      <c r="C1987" t="s">
        <v>12</v>
      </c>
      <c r="D1987" t="s">
        <v>13</v>
      </c>
      <c r="E1987" t="s">
        <v>1824</v>
      </c>
      <c r="F1987" t="s">
        <v>25</v>
      </c>
      <c r="G1987" s="8" t="s">
        <v>26</v>
      </c>
      <c r="H1987" s="8" t="s">
        <v>47</v>
      </c>
      <c r="I1987" s="1" t="s">
        <v>160</v>
      </c>
      <c r="J1987" s="1">
        <v>1</v>
      </c>
      <c r="K1987" s="9">
        <v>11.99</v>
      </c>
      <c r="L1987" s="10" t="str">
        <f t="shared" si="62"/>
        <v>0</v>
      </c>
      <c r="M1987" s="4">
        <f t="shared" si="63"/>
        <v>11.99</v>
      </c>
    </row>
    <row r="1988" spans="1:13" x14ac:dyDescent="0.5">
      <c r="A1988" s="14">
        <v>1102920</v>
      </c>
      <c r="B1988" s="13">
        <v>44731</v>
      </c>
      <c r="C1988" t="s">
        <v>33</v>
      </c>
      <c r="D1988" t="s">
        <v>34</v>
      </c>
      <c r="E1988" t="s">
        <v>806</v>
      </c>
      <c r="F1988" t="s">
        <v>142</v>
      </c>
      <c r="G1988" s="8" t="s">
        <v>26</v>
      </c>
      <c r="H1988" s="8" t="s">
        <v>95</v>
      </c>
      <c r="I1988" s="1" t="s">
        <v>96</v>
      </c>
      <c r="J1988" s="1">
        <v>10</v>
      </c>
      <c r="K1988" s="9">
        <v>8.99</v>
      </c>
      <c r="L1988" s="10">
        <f t="shared" si="62"/>
        <v>1.798</v>
      </c>
      <c r="M1988" s="4">
        <f t="shared" si="63"/>
        <v>88.102000000000004</v>
      </c>
    </row>
    <row r="1989" spans="1:13" x14ac:dyDescent="0.5">
      <c r="A1989" s="14">
        <v>1102921</v>
      </c>
      <c r="B1989" s="13">
        <v>44732</v>
      </c>
      <c r="C1989" t="s">
        <v>33</v>
      </c>
      <c r="D1989" t="s">
        <v>34</v>
      </c>
      <c r="E1989" t="s">
        <v>910</v>
      </c>
      <c r="F1989" t="s">
        <v>128</v>
      </c>
      <c r="G1989" s="8" t="s">
        <v>26</v>
      </c>
      <c r="H1989" s="8" t="s">
        <v>38</v>
      </c>
      <c r="I1989" s="1" t="s">
        <v>39</v>
      </c>
      <c r="J1989" s="1">
        <v>9</v>
      </c>
      <c r="K1989" s="9">
        <v>4.99</v>
      </c>
      <c r="L1989" s="10">
        <f t="shared" si="62"/>
        <v>0.99800000000000011</v>
      </c>
      <c r="M1989" s="4">
        <f t="shared" si="63"/>
        <v>43.912000000000006</v>
      </c>
    </row>
    <row r="1990" spans="1:13" x14ac:dyDescent="0.5">
      <c r="A1990" s="14">
        <v>1102922</v>
      </c>
      <c r="B1990" s="13">
        <v>44732</v>
      </c>
      <c r="C1990" t="s">
        <v>12</v>
      </c>
      <c r="D1990" t="s">
        <v>13</v>
      </c>
      <c r="E1990" t="s">
        <v>1025</v>
      </c>
      <c r="F1990" t="s">
        <v>63</v>
      </c>
      <c r="G1990" s="8" t="s">
        <v>16</v>
      </c>
      <c r="H1990" s="8" t="s">
        <v>219</v>
      </c>
      <c r="I1990" s="1" t="s">
        <v>220</v>
      </c>
      <c r="J1990" s="1">
        <v>1</v>
      </c>
      <c r="K1990" s="9">
        <v>23.99</v>
      </c>
      <c r="L1990" s="10" t="str">
        <f t="shared" si="62"/>
        <v>0</v>
      </c>
      <c r="M1990" s="4">
        <f t="shared" si="63"/>
        <v>23.99</v>
      </c>
    </row>
    <row r="1991" spans="1:13" x14ac:dyDescent="0.5">
      <c r="A1991" s="14">
        <v>1102923</v>
      </c>
      <c r="B1991" s="13">
        <v>44732</v>
      </c>
      <c r="C1991" t="s">
        <v>33</v>
      </c>
      <c r="D1991" t="s">
        <v>34</v>
      </c>
      <c r="E1991" t="s">
        <v>2097</v>
      </c>
      <c r="F1991" t="s">
        <v>121</v>
      </c>
      <c r="G1991" s="8" t="s">
        <v>26</v>
      </c>
      <c r="H1991" s="8" t="s">
        <v>47</v>
      </c>
      <c r="I1991" s="1" t="s">
        <v>48</v>
      </c>
      <c r="J1991" s="1">
        <v>10</v>
      </c>
      <c r="K1991" s="9">
        <v>12</v>
      </c>
      <c r="L1991" s="10">
        <f t="shared" si="62"/>
        <v>2.4000000000000004</v>
      </c>
      <c r="M1991" s="4">
        <f t="shared" si="63"/>
        <v>117.6</v>
      </c>
    </row>
    <row r="1992" spans="1:13" x14ac:dyDescent="0.5">
      <c r="A1992" s="14">
        <v>1102924</v>
      </c>
      <c r="B1992" s="13">
        <v>44732</v>
      </c>
      <c r="C1992" t="s">
        <v>33</v>
      </c>
      <c r="D1992" t="s">
        <v>34</v>
      </c>
      <c r="E1992" t="s">
        <v>1810</v>
      </c>
      <c r="F1992" t="s">
        <v>133</v>
      </c>
      <c r="G1992" s="8" t="s">
        <v>53</v>
      </c>
      <c r="H1992" s="8" t="s">
        <v>99</v>
      </c>
      <c r="I1992" s="1" t="s">
        <v>100</v>
      </c>
      <c r="J1992" s="1">
        <v>13</v>
      </c>
      <c r="K1992" s="9">
        <v>29.99</v>
      </c>
      <c r="L1992" s="10">
        <f t="shared" si="62"/>
        <v>5.9980000000000002</v>
      </c>
      <c r="M1992" s="4">
        <f t="shared" si="63"/>
        <v>383.87200000000001</v>
      </c>
    </row>
    <row r="1993" spans="1:13" x14ac:dyDescent="0.5">
      <c r="A1993" s="14">
        <v>1102925</v>
      </c>
      <c r="B1993" s="13">
        <v>44732</v>
      </c>
      <c r="C1993" t="s">
        <v>12</v>
      </c>
      <c r="D1993" t="s">
        <v>13</v>
      </c>
      <c r="E1993" t="s">
        <v>2416</v>
      </c>
      <c r="F1993" t="s">
        <v>318</v>
      </c>
      <c r="G1993" s="8" t="s">
        <v>53</v>
      </c>
      <c r="H1993" s="8" t="s">
        <v>81</v>
      </c>
      <c r="I1993" s="1" t="s">
        <v>82</v>
      </c>
      <c r="J1993" s="1">
        <v>1</v>
      </c>
      <c r="K1993" s="9">
        <v>37.99</v>
      </c>
      <c r="L1993" s="10" t="str">
        <f t="shared" si="62"/>
        <v>0</v>
      </c>
      <c r="M1993" s="4">
        <f t="shared" si="63"/>
        <v>37.99</v>
      </c>
    </row>
    <row r="1994" spans="1:13" x14ac:dyDescent="0.5">
      <c r="A1994" s="14">
        <v>1102926</v>
      </c>
      <c r="B1994" s="13">
        <v>44732</v>
      </c>
      <c r="C1994" t="s">
        <v>12</v>
      </c>
      <c r="D1994" t="s">
        <v>13</v>
      </c>
      <c r="E1994" t="s">
        <v>2127</v>
      </c>
      <c r="F1994" t="s">
        <v>25</v>
      </c>
      <c r="G1994" s="8" t="s">
        <v>26</v>
      </c>
      <c r="H1994" s="8" t="s">
        <v>176</v>
      </c>
      <c r="I1994" s="1" t="s">
        <v>177</v>
      </c>
      <c r="J1994" s="1">
        <v>1</v>
      </c>
      <c r="K1994" s="9">
        <v>9.99</v>
      </c>
      <c r="L1994" s="10" t="str">
        <f t="shared" si="62"/>
        <v>0</v>
      </c>
      <c r="M1994" s="4">
        <f t="shared" si="63"/>
        <v>9.99</v>
      </c>
    </row>
    <row r="1995" spans="1:13" x14ac:dyDescent="0.5">
      <c r="A1995" s="14">
        <v>1102927</v>
      </c>
      <c r="B1995" s="13">
        <v>44732</v>
      </c>
      <c r="C1995" t="s">
        <v>33</v>
      </c>
      <c r="D1995" t="s">
        <v>34</v>
      </c>
      <c r="E1995" t="s">
        <v>1262</v>
      </c>
      <c r="F1995" t="s">
        <v>116</v>
      </c>
      <c r="G1995" s="8" t="s">
        <v>26</v>
      </c>
      <c r="H1995" s="8" t="s">
        <v>113</v>
      </c>
      <c r="I1995" s="1" t="s">
        <v>114</v>
      </c>
      <c r="J1995" s="1">
        <v>5</v>
      </c>
      <c r="K1995" s="9">
        <v>8.99</v>
      </c>
      <c r="L1995" s="10">
        <f t="shared" si="62"/>
        <v>1.798</v>
      </c>
      <c r="M1995" s="4">
        <f t="shared" si="63"/>
        <v>43.152000000000001</v>
      </c>
    </row>
    <row r="1996" spans="1:13" x14ac:dyDescent="0.5">
      <c r="A1996" s="14">
        <v>1102928</v>
      </c>
      <c r="B1996" s="13">
        <v>44732</v>
      </c>
      <c r="C1996" t="s">
        <v>33</v>
      </c>
      <c r="D1996" t="s">
        <v>34</v>
      </c>
      <c r="E1996" t="s">
        <v>1909</v>
      </c>
      <c r="F1996" t="s">
        <v>133</v>
      </c>
      <c r="G1996" s="8" t="s">
        <v>42</v>
      </c>
      <c r="H1996" s="8" t="s">
        <v>57</v>
      </c>
      <c r="I1996" s="1" t="s">
        <v>58</v>
      </c>
      <c r="J1996" s="1">
        <v>7</v>
      </c>
      <c r="K1996" s="9">
        <v>189</v>
      </c>
      <c r="L1996" s="10">
        <f t="shared" si="62"/>
        <v>37.800000000000004</v>
      </c>
      <c r="M1996" s="4">
        <f t="shared" si="63"/>
        <v>1285.2</v>
      </c>
    </row>
    <row r="1997" spans="1:13" x14ac:dyDescent="0.5">
      <c r="A1997" s="14">
        <v>1102929</v>
      </c>
      <c r="B1997" s="13">
        <v>44732</v>
      </c>
      <c r="C1997" t="s">
        <v>33</v>
      </c>
      <c r="D1997" t="s">
        <v>34</v>
      </c>
      <c r="E1997" t="s">
        <v>648</v>
      </c>
      <c r="F1997" t="s">
        <v>128</v>
      </c>
      <c r="G1997" s="8" t="s">
        <v>26</v>
      </c>
      <c r="H1997" s="8" t="s">
        <v>109</v>
      </c>
      <c r="I1997" s="1" t="s">
        <v>110</v>
      </c>
      <c r="J1997" s="1">
        <v>33</v>
      </c>
      <c r="K1997" s="9">
        <v>12</v>
      </c>
      <c r="L1997" s="10">
        <f t="shared" si="62"/>
        <v>2.4000000000000004</v>
      </c>
      <c r="M1997" s="4">
        <f t="shared" si="63"/>
        <v>393.6</v>
      </c>
    </row>
    <row r="1998" spans="1:13" x14ac:dyDescent="0.5">
      <c r="A1998" s="14">
        <v>1102930</v>
      </c>
      <c r="B1998" s="13">
        <v>44733</v>
      </c>
      <c r="C1998" t="s">
        <v>33</v>
      </c>
      <c r="D1998" t="s">
        <v>34</v>
      </c>
      <c r="E1998" t="s">
        <v>1899</v>
      </c>
      <c r="F1998" t="s">
        <v>128</v>
      </c>
      <c r="G1998" s="8" t="s">
        <v>26</v>
      </c>
      <c r="H1998" s="8" t="s">
        <v>27</v>
      </c>
      <c r="I1998" s="1" t="s">
        <v>28</v>
      </c>
      <c r="J1998" s="1">
        <v>7</v>
      </c>
      <c r="K1998" s="9">
        <v>7.99</v>
      </c>
      <c r="L1998" s="10">
        <f t="shared" si="62"/>
        <v>1.5980000000000001</v>
      </c>
      <c r="M1998" s="4">
        <f t="shared" si="63"/>
        <v>54.332000000000001</v>
      </c>
    </row>
    <row r="1999" spans="1:13" x14ac:dyDescent="0.5">
      <c r="A1999" s="14">
        <v>1102931</v>
      </c>
      <c r="B1999" s="13">
        <v>44733</v>
      </c>
      <c r="C1999" t="s">
        <v>33</v>
      </c>
      <c r="D1999" t="s">
        <v>34</v>
      </c>
      <c r="E1999" t="s">
        <v>1133</v>
      </c>
      <c r="F1999" t="s">
        <v>106</v>
      </c>
      <c r="G1999" s="8" t="s">
        <v>21</v>
      </c>
      <c r="H1999" s="8" t="s">
        <v>22</v>
      </c>
      <c r="I1999" s="1" t="s">
        <v>23</v>
      </c>
      <c r="J1999" s="1">
        <v>7</v>
      </c>
      <c r="K1999" s="9">
        <v>119</v>
      </c>
      <c r="L1999" s="10">
        <f t="shared" si="62"/>
        <v>23.8</v>
      </c>
      <c r="M1999" s="4">
        <f t="shared" si="63"/>
        <v>809.2</v>
      </c>
    </row>
    <row r="2000" spans="1:13" x14ac:dyDescent="0.5">
      <c r="A2000" s="14">
        <v>1102932</v>
      </c>
      <c r="B2000" s="13">
        <v>44733</v>
      </c>
      <c r="C2000" t="s">
        <v>12</v>
      </c>
      <c r="D2000" t="s">
        <v>13</v>
      </c>
      <c r="E2000" t="s">
        <v>361</v>
      </c>
      <c r="F2000" t="s">
        <v>50</v>
      </c>
      <c r="G2000" s="8" t="s">
        <v>53</v>
      </c>
      <c r="H2000" s="8" t="s">
        <v>81</v>
      </c>
      <c r="I2000" s="1" t="s">
        <v>82</v>
      </c>
      <c r="J2000" s="1">
        <v>1</v>
      </c>
      <c r="K2000" s="9">
        <v>37.99</v>
      </c>
      <c r="L2000" s="10" t="str">
        <f t="shared" si="62"/>
        <v>0</v>
      </c>
      <c r="M2000" s="4">
        <f t="shared" si="63"/>
        <v>37.99</v>
      </c>
    </row>
    <row r="2001" spans="1:13" x14ac:dyDescent="0.5">
      <c r="A2001" s="14">
        <v>1102933</v>
      </c>
      <c r="B2001" s="13">
        <v>44733</v>
      </c>
      <c r="C2001" t="s">
        <v>33</v>
      </c>
      <c r="D2001" t="s">
        <v>34</v>
      </c>
      <c r="E2001" t="s">
        <v>2266</v>
      </c>
      <c r="F2001" t="s">
        <v>50</v>
      </c>
      <c r="G2001" s="8" t="s">
        <v>53</v>
      </c>
      <c r="H2001" s="8" t="s">
        <v>478</v>
      </c>
      <c r="I2001" s="1" t="s">
        <v>479</v>
      </c>
      <c r="J2001" s="1">
        <v>6</v>
      </c>
      <c r="K2001" s="9">
        <v>28.99</v>
      </c>
      <c r="L2001" s="10">
        <f t="shared" si="62"/>
        <v>5.798</v>
      </c>
      <c r="M2001" s="4">
        <f t="shared" si="63"/>
        <v>168.142</v>
      </c>
    </row>
    <row r="2002" spans="1:13" x14ac:dyDescent="0.5">
      <c r="A2002" s="14">
        <v>1102934</v>
      </c>
      <c r="B2002" s="13">
        <v>44733</v>
      </c>
      <c r="C2002" t="s">
        <v>33</v>
      </c>
      <c r="D2002" t="s">
        <v>34</v>
      </c>
      <c r="E2002" t="s">
        <v>1507</v>
      </c>
      <c r="F2002" t="s">
        <v>106</v>
      </c>
      <c r="G2002" s="8" t="s">
        <v>16</v>
      </c>
      <c r="H2002" s="8" t="s">
        <v>152</v>
      </c>
      <c r="I2002" s="1" t="s">
        <v>153</v>
      </c>
      <c r="J2002" s="1">
        <v>10</v>
      </c>
      <c r="K2002" s="9">
        <v>15.5</v>
      </c>
      <c r="L2002" s="10">
        <f t="shared" si="62"/>
        <v>3.1</v>
      </c>
      <c r="M2002" s="4">
        <f t="shared" si="63"/>
        <v>151.9</v>
      </c>
    </row>
    <row r="2003" spans="1:13" x14ac:dyDescent="0.5">
      <c r="A2003" s="14">
        <v>1102935</v>
      </c>
      <c r="B2003" s="13">
        <v>44733</v>
      </c>
      <c r="C2003" t="s">
        <v>33</v>
      </c>
      <c r="D2003" t="s">
        <v>34</v>
      </c>
      <c r="E2003" t="s">
        <v>1050</v>
      </c>
      <c r="F2003" t="s">
        <v>293</v>
      </c>
      <c r="G2003" s="8" t="s">
        <v>26</v>
      </c>
      <c r="H2003" s="8" t="s">
        <v>47</v>
      </c>
      <c r="I2003" s="1" t="s">
        <v>160</v>
      </c>
      <c r="J2003" s="1">
        <v>10</v>
      </c>
      <c r="K2003" s="9">
        <v>11.99</v>
      </c>
      <c r="L2003" s="10">
        <f t="shared" si="62"/>
        <v>2.3980000000000001</v>
      </c>
      <c r="M2003" s="4">
        <f t="shared" si="63"/>
        <v>117.50200000000001</v>
      </c>
    </row>
    <row r="2004" spans="1:13" x14ac:dyDescent="0.5">
      <c r="A2004" s="14">
        <v>1102936</v>
      </c>
      <c r="B2004" s="13">
        <v>44733</v>
      </c>
      <c r="C2004" t="s">
        <v>33</v>
      </c>
      <c r="D2004" t="s">
        <v>34</v>
      </c>
      <c r="E2004" t="s">
        <v>723</v>
      </c>
      <c r="F2004" t="s">
        <v>181</v>
      </c>
      <c r="G2004" s="8" t="s">
        <v>26</v>
      </c>
      <c r="H2004" s="8" t="s">
        <v>38</v>
      </c>
      <c r="I2004" s="1" t="s">
        <v>39</v>
      </c>
      <c r="J2004" s="1">
        <v>4</v>
      </c>
      <c r="K2004" s="9">
        <v>4.99</v>
      </c>
      <c r="L2004" s="10">
        <f t="shared" si="62"/>
        <v>0.99800000000000011</v>
      </c>
      <c r="M2004" s="4">
        <f t="shared" si="63"/>
        <v>18.962</v>
      </c>
    </row>
    <row r="2005" spans="1:13" x14ac:dyDescent="0.5">
      <c r="A2005" s="14">
        <v>1102937</v>
      </c>
      <c r="B2005" s="13">
        <v>44733</v>
      </c>
      <c r="C2005" t="s">
        <v>12</v>
      </c>
      <c r="D2005" t="s">
        <v>13</v>
      </c>
      <c r="E2005" t="s">
        <v>493</v>
      </c>
      <c r="F2005" t="s">
        <v>25</v>
      </c>
      <c r="G2005" s="8" t="s">
        <v>21</v>
      </c>
      <c r="H2005" s="8" t="s">
        <v>248</v>
      </c>
      <c r="I2005" s="1" t="s">
        <v>249</v>
      </c>
      <c r="J2005" s="1">
        <v>3</v>
      </c>
      <c r="K2005" s="9">
        <v>58.95</v>
      </c>
      <c r="L2005" s="10" t="str">
        <f t="shared" si="62"/>
        <v>0</v>
      </c>
      <c r="M2005" s="4">
        <f t="shared" si="63"/>
        <v>176.85000000000002</v>
      </c>
    </row>
    <row r="2006" spans="1:13" x14ac:dyDescent="0.5">
      <c r="A2006" s="14">
        <v>1102938</v>
      </c>
      <c r="B2006" s="13">
        <v>44733</v>
      </c>
      <c r="C2006" t="s">
        <v>12</v>
      </c>
      <c r="D2006" t="s">
        <v>13</v>
      </c>
      <c r="E2006" t="s">
        <v>2381</v>
      </c>
      <c r="F2006" t="s">
        <v>128</v>
      </c>
      <c r="G2006" s="8" t="s">
        <v>30</v>
      </c>
      <c r="H2006" s="8" t="s">
        <v>31</v>
      </c>
      <c r="I2006" s="1" t="s">
        <v>32</v>
      </c>
      <c r="J2006" s="1">
        <v>1</v>
      </c>
      <c r="K2006" s="9">
        <v>455</v>
      </c>
      <c r="L2006" s="10" t="str">
        <f t="shared" si="62"/>
        <v>0</v>
      </c>
      <c r="M2006" s="4">
        <f t="shared" si="63"/>
        <v>455</v>
      </c>
    </row>
    <row r="2007" spans="1:13" x14ac:dyDescent="0.5">
      <c r="A2007" s="14">
        <v>1102939</v>
      </c>
      <c r="B2007" s="13">
        <v>44734</v>
      </c>
      <c r="C2007" t="s">
        <v>33</v>
      </c>
      <c r="D2007" t="s">
        <v>34</v>
      </c>
      <c r="E2007" t="s">
        <v>958</v>
      </c>
      <c r="F2007" t="s">
        <v>338</v>
      </c>
      <c r="G2007" s="8" t="s">
        <v>26</v>
      </c>
      <c r="H2007" s="8" t="s">
        <v>109</v>
      </c>
      <c r="I2007" s="1" t="s">
        <v>110</v>
      </c>
      <c r="J2007" s="1">
        <v>11</v>
      </c>
      <c r="K2007" s="9">
        <v>12</v>
      </c>
      <c r="L2007" s="10">
        <f t="shared" si="62"/>
        <v>2.4000000000000004</v>
      </c>
      <c r="M2007" s="4">
        <f t="shared" si="63"/>
        <v>129.6</v>
      </c>
    </row>
    <row r="2008" spans="1:13" x14ac:dyDescent="0.5">
      <c r="A2008" s="14">
        <v>1102940</v>
      </c>
      <c r="B2008" s="13">
        <v>44734</v>
      </c>
      <c r="C2008" t="s">
        <v>33</v>
      </c>
      <c r="D2008" t="s">
        <v>34</v>
      </c>
      <c r="E2008" t="s">
        <v>1867</v>
      </c>
      <c r="F2008" t="s">
        <v>280</v>
      </c>
      <c r="G2008" s="8" t="s">
        <v>53</v>
      </c>
      <c r="H2008" s="8" t="s">
        <v>478</v>
      </c>
      <c r="I2008" s="1" t="s">
        <v>479</v>
      </c>
      <c r="J2008" s="1">
        <v>9</v>
      </c>
      <c r="K2008" s="9">
        <v>28.99</v>
      </c>
      <c r="L2008" s="10">
        <f t="shared" si="62"/>
        <v>5.798</v>
      </c>
      <c r="M2008" s="4">
        <f t="shared" si="63"/>
        <v>255.11199999999997</v>
      </c>
    </row>
    <row r="2009" spans="1:13" x14ac:dyDescent="0.5">
      <c r="A2009" s="14">
        <v>1102941</v>
      </c>
      <c r="B2009" s="13">
        <v>44734</v>
      </c>
      <c r="C2009" t="s">
        <v>12</v>
      </c>
      <c r="D2009" t="s">
        <v>13</v>
      </c>
      <c r="E2009" t="s">
        <v>897</v>
      </c>
      <c r="F2009" t="s">
        <v>106</v>
      </c>
      <c r="G2009" s="8" t="s">
        <v>53</v>
      </c>
      <c r="H2009" s="8" t="s">
        <v>276</v>
      </c>
      <c r="I2009" s="1" t="s">
        <v>277</v>
      </c>
      <c r="J2009" s="1">
        <v>1</v>
      </c>
      <c r="K2009" s="9">
        <v>49</v>
      </c>
      <c r="L2009" s="10" t="str">
        <f t="shared" si="62"/>
        <v>0</v>
      </c>
      <c r="M2009" s="4">
        <f t="shared" si="63"/>
        <v>49</v>
      </c>
    </row>
    <row r="2010" spans="1:13" x14ac:dyDescent="0.5">
      <c r="A2010" s="14">
        <v>1102942</v>
      </c>
      <c r="B2010" s="13">
        <v>44734</v>
      </c>
      <c r="C2010" t="s">
        <v>33</v>
      </c>
      <c r="D2010" t="s">
        <v>34</v>
      </c>
      <c r="E2010" t="s">
        <v>2018</v>
      </c>
      <c r="F2010" t="s">
        <v>1395</v>
      </c>
      <c r="G2010" s="8" t="s">
        <v>16</v>
      </c>
      <c r="H2010" s="8" t="s">
        <v>45</v>
      </c>
      <c r="I2010" s="1" t="s">
        <v>46</v>
      </c>
      <c r="J2010" s="1">
        <v>8</v>
      </c>
      <c r="K2010" s="9">
        <v>17.5</v>
      </c>
      <c r="L2010" s="10">
        <f t="shared" si="62"/>
        <v>3.5</v>
      </c>
      <c r="M2010" s="4">
        <f t="shared" si="63"/>
        <v>136.5</v>
      </c>
    </row>
    <row r="2011" spans="1:13" x14ac:dyDescent="0.5">
      <c r="A2011" s="14">
        <v>1102943</v>
      </c>
      <c r="B2011" s="13">
        <v>44734</v>
      </c>
      <c r="C2011" t="s">
        <v>12</v>
      </c>
      <c r="D2011" t="s">
        <v>13</v>
      </c>
      <c r="E2011" t="s">
        <v>2502</v>
      </c>
      <c r="F2011" t="s">
        <v>25</v>
      </c>
      <c r="G2011" s="8" t="s">
        <v>53</v>
      </c>
      <c r="H2011" s="8" t="s">
        <v>101</v>
      </c>
      <c r="I2011" s="1" t="s">
        <v>102</v>
      </c>
      <c r="J2011" s="1">
        <v>1</v>
      </c>
      <c r="K2011" s="9">
        <v>42.99</v>
      </c>
      <c r="L2011" s="10" t="str">
        <f t="shared" si="62"/>
        <v>0</v>
      </c>
      <c r="M2011" s="4">
        <f t="shared" si="63"/>
        <v>42.99</v>
      </c>
    </row>
    <row r="2012" spans="1:13" x14ac:dyDescent="0.5">
      <c r="A2012" s="14">
        <v>1102944</v>
      </c>
      <c r="B2012" s="13">
        <v>44734</v>
      </c>
      <c r="C2012" t="s">
        <v>33</v>
      </c>
      <c r="D2012" t="s">
        <v>34</v>
      </c>
      <c r="E2012" t="s">
        <v>1078</v>
      </c>
      <c r="F2012" t="s">
        <v>15</v>
      </c>
      <c r="G2012" s="8" t="s">
        <v>30</v>
      </c>
      <c r="H2012" s="8" t="s">
        <v>103</v>
      </c>
      <c r="I2012" s="1" t="s">
        <v>104</v>
      </c>
      <c r="J2012" s="1">
        <v>91</v>
      </c>
      <c r="K2012" s="9">
        <v>450</v>
      </c>
      <c r="L2012" s="10">
        <f t="shared" si="62"/>
        <v>90</v>
      </c>
      <c r="M2012" s="4">
        <f t="shared" si="63"/>
        <v>40860</v>
      </c>
    </row>
    <row r="2013" spans="1:13" x14ac:dyDescent="0.5">
      <c r="A2013" s="14">
        <v>1102945</v>
      </c>
      <c r="B2013" s="13">
        <v>44735</v>
      </c>
      <c r="C2013" t="s">
        <v>33</v>
      </c>
      <c r="D2013" t="s">
        <v>34</v>
      </c>
      <c r="E2013" t="s">
        <v>2160</v>
      </c>
      <c r="F2013" t="s">
        <v>280</v>
      </c>
      <c r="G2013" s="8" t="s">
        <v>16</v>
      </c>
      <c r="H2013" s="8" t="s">
        <v>40</v>
      </c>
      <c r="I2013" s="1" t="s">
        <v>41</v>
      </c>
      <c r="J2013" s="1">
        <v>9</v>
      </c>
      <c r="K2013" s="9">
        <v>12.99</v>
      </c>
      <c r="L2013" s="10">
        <f t="shared" si="62"/>
        <v>2.5980000000000003</v>
      </c>
      <c r="M2013" s="4">
        <f t="shared" si="63"/>
        <v>114.312</v>
      </c>
    </row>
    <row r="2014" spans="1:13" x14ac:dyDescent="0.5">
      <c r="A2014" s="14">
        <v>1102946</v>
      </c>
      <c r="B2014" s="13">
        <v>44735</v>
      </c>
      <c r="C2014" t="s">
        <v>33</v>
      </c>
      <c r="D2014" t="s">
        <v>34</v>
      </c>
      <c r="E2014" t="s">
        <v>958</v>
      </c>
      <c r="F2014" t="s">
        <v>338</v>
      </c>
      <c r="G2014" s="8" t="s">
        <v>53</v>
      </c>
      <c r="H2014" s="8" t="s">
        <v>66</v>
      </c>
      <c r="I2014" s="1" t="s">
        <v>67</v>
      </c>
      <c r="J2014" s="1">
        <v>7</v>
      </c>
      <c r="K2014" s="9">
        <v>32.950000000000003</v>
      </c>
      <c r="L2014" s="10">
        <f t="shared" si="62"/>
        <v>6.5900000000000007</v>
      </c>
      <c r="M2014" s="4">
        <f t="shared" si="63"/>
        <v>224.06000000000003</v>
      </c>
    </row>
    <row r="2015" spans="1:13" x14ac:dyDescent="0.5">
      <c r="A2015" s="14">
        <v>1102947</v>
      </c>
      <c r="B2015" s="13">
        <v>44735</v>
      </c>
      <c r="C2015" t="s">
        <v>12</v>
      </c>
      <c r="D2015" t="s">
        <v>13</v>
      </c>
      <c r="E2015" t="s">
        <v>1288</v>
      </c>
      <c r="F2015" t="s">
        <v>133</v>
      </c>
      <c r="G2015" s="8" t="s">
        <v>16</v>
      </c>
      <c r="H2015" s="8" t="s">
        <v>152</v>
      </c>
      <c r="I2015" s="1" t="s">
        <v>153</v>
      </c>
      <c r="J2015" s="1">
        <v>1</v>
      </c>
      <c r="K2015" s="9">
        <v>15.5</v>
      </c>
      <c r="L2015" s="10" t="str">
        <f t="shared" si="62"/>
        <v>0</v>
      </c>
      <c r="M2015" s="4">
        <f t="shared" si="63"/>
        <v>15.5</v>
      </c>
    </row>
    <row r="2016" spans="1:13" x14ac:dyDescent="0.5">
      <c r="A2016" s="14">
        <v>1102948</v>
      </c>
      <c r="B2016" s="13">
        <v>44735</v>
      </c>
      <c r="C2016" t="s">
        <v>12</v>
      </c>
      <c r="D2016" t="s">
        <v>13</v>
      </c>
      <c r="E2016" t="s">
        <v>567</v>
      </c>
      <c r="F2016" t="s">
        <v>168</v>
      </c>
      <c r="G2016" s="8" t="s">
        <v>16</v>
      </c>
      <c r="H2016" s="8" t="s">
        <v>189</v>
      </c>
      <c r="I2016" s="1" t="s">
        <v>190</v>
      </c>
      <c r="J2016" s="1">
        <v>1</v>
      </c>
      <c r="K2016" s="9">
        <v>13.99</v>
      </c>
      <c r="L2016" s="10" t="str">
        <f t="shared" si="62"/>
        <v>0</v>
      </c>
      <c r="M2016" s="4">
        <f t="shared" si="63"/>
        <v>13.99</v>
      </c>
    </row>
    <row r="2017" spans="1:13" x14ac:dyDescent="0.5">
      <c r="A2017" s="14">
        <v>1102949</v>
      </c>
      <c r="B2017" s="13">
        <v>44735</v>
      </c>
      <c r="C2017" t="s">
        <v>33</v>
      </c>
      <c r="D2017" t="s">
        <v>34</v>
      </c>
      <c r="E2017" t="s">
        <v>321</v>
      </c>
      <c r="F2017" t="s">
        <v>251</v>
      </c>
      <c r="G2017" s="8" t="s">
        <v>26</v>
      </c>
      <c r="H2017" s="8" t="s">
        <v>109</v>
      </c>
      <c r="I2017" s="1" t="s">
        <v>110</v>
      </c>
      <c r="J2017" s="1">
        <v>12</v>
      </c>
      <c r="K2017" s="9">
        <v>12</v>
      </c>
      <c r="L2017" s="10">
        <f>IF(C2021="Wholesale",K2021*0.2,"0")</f>
        <v>176.60000000000002</v>
      </c>
      <c r="M2017" s="4">
        <f>J2021*K2021-L2021</f>
        <v>36909.4</v>
      </c>
    </row>
    <row r="2018" spans="1:13" x14ac:dyDescent="0.5">
      <c r="A2018" s="14">
        <v>1102950</v>
      </c>
      <c r="B2018" s="13">
        <v>44735</v>
      </c>
      <c r="C2018" t="s">
        <v>33</v>
      </c>
      <c r="D2018" t="s">
        <v>34</v>
      </c>
      <c r="E2018" t="s">
        <v>1682</v>
      </c>
      <c r="F2018" t="s">
        <v>106</v>
      </c>
      <c r="G2018" s="8" t="s">
        <v>16</v>
      </c>
      <c r="H2018" s="8" t="s">
        <v>189</v>
      </c>
      <c r="I2018" s="1" t="s">
        <v>190</v>
      </c>
      <c r="J2018" s="1">
        <v>8</v>
      </c>
      <c r="K2018" s="9">
        <v>13.99</v>
      </c>
      <c r="L2018" s="10">
        <f>IF(C2022="Wholesale",K2022*0.2,"0")</f>
        <v>7.5980000000000008</v>
      </c>
      <c r="M2018" s="4">
        <f>J2022*K2022-L2022</f>
        <v>3867.3820000000001</v>
      </c>
    </row>
    <row r="2019" spans="1:13" x14ac:dyDescent="0.5">
      <c r="A2019" s="14">
        <v>1102951</v>
      </c>
      <c r="B2019" s="13">
        <v>44735</v>
      </c>
      <c r="C2019" t="s">
        <v>33</v>
      </c>
      <c r="D2019" t="s">
        <v>34</v>
      </c>
      <c r="E2019" t="s">
        <v>2324</v>
      </c>
      <c r="F2019" t="s">
        <v>116</v>
      </c>
      <c r="G2019" s="8" t="s">
        <v>26</v>
      </c>
      <c r="H2019" s="8" t="s">
        <v>38</v>
      </c>
      <c r="I2019" s="1" t="s">
        <v>39</v>
      </c>
      <c r="J2019" s="1">
        <v>9</v>
      </c>
      <c r="K2019" s="9">
        <v>4.99</v>
      </c>
      <c r="L2019" s="10">
        <f>IF(C2023="Wholesale",K2023*0.2,"0")</f>
        <v>6.9980000000000011</v>
      </c>
      <c r="M2019" s="4">
        <f>J2023*K2023-L2023</f>
        <v>412.88200000000001</v>
      </c>
    </row>
    <row r="2020" spans="1:13" x14ac:dyDescent="0.5">
      <c r="A2020" s="14">
        <v>1102952</v>
      </c>
      <c r="B2020" s="13">
        <v>44735</v>
      </c>
      <c r="C2020" t="s">
        <v>33</v>
      </c>
      <c r="D2020" t="s">
        <v>34</v>
      </c>
      <c r="E2020" t="s">
        <v>333</v>
      </c>
      <c r="F2020" t="s">
        <v>259</v>
      </c>
      <c r="G2020" s="8" t="s">
        <v>68</v>
      </c>
      <c r="H2020" s="8" t="s">
        <v>196</v>
      </c>
      <c r="I2020" s="1" t="s">
        <v>197</v>
      </c>
      <c r="J2020" s="1">
        <v>11</v>
      </c>
      <c r="K2020" s="9">
        <v>699</v>
      </c>
      <c r="L2020" s="10">
        <f t="shared" si="62"/>
        <v>139.80000000000001</v>
      </c>
      <c r="M2020" s="4">
        <f t="shared" si="63"/>
        <v>7549.2</v>
      </c>
    </row>
    <row r="2021" spans="1:13" x14ac:dyDescent="0.5">
      <c r="A2021" s="14">
        <v>1102953</v>
      </c>
      <c r="B2021" s="13">
        <v>44735</v>
      </c>
      <c r="C2021" t="s">
        <v>33</v>
      </c>
      <c r="D2021" t="s">
        <v>34</v>
      </c>
      <c r="E2021" t="s">
        <v>1806</v>
      </c>
      <c r="F2021" t="s">
        <v>63</v>
      </c>
      <c r="G2021" s="8" t="s">
        <v>68</v>
      </c>
      <c r="H2021" s="8" t="s">
        <v>107</v>
      </c>
      <c r="I2021" s="1" t="s">
        <v>108</v>
      </c>
      <c r="J2021" s="1">
        <v>42</v>
      </c>
      <c r="K2021" s="9">
        <v>883</v>
      </c>
      <c r="L2021" s="10">
        <f t="shared" si="62"/>
        <v>176.60000000000002</v>
      </c>
      <c r="M2021" s="4">
        <f t="shared" si="63"/>
        <v>36909.4</v>
      </c>
    </row>
    <row r="2022" spans="1:13" x14ac:dyDescent="0.5">
      <c r="A2022" s="14">
        <v>1102954</v>
      </c>
      <c r="B2022" s="13">
        <v>44735</v>
      </c>
      <c r="C2022" t="s">
        <v>33</v>
      </c>
      <c r="D2022" t="s">
        <v>34</v>
      </c>
      <c r="E2022" t="s">
        <v>624</v>
      </c>
      <c r="F2022" t="s">
        <v>63</v>
      </c>
      <c r="G2022" s="8" t="s">
        <v>53</v>
      </c>
      <c r="H2022" s="8" t="s">
        <v>81</v>
      </c>
      <c r="I2022" s="1" t="s">
        <v>82</v>
      </c>
      <c r="J2022" s="1">
        <v>102</v>
      </c>
      <c r="K2022" s="9">
        <v>37.99</v>
      </c>
      <c r="L2022" s="10">
        <f t="shared" si="62"/>
        <v>7.5980000000000008</v>
      </c>
      <c r="M2022" s="4">
        <f t="shared" si="63"/>
        <v>3867.3820000000001</v>
      </c>
    </row>
    <row r="2023" spans="1:13" x14ac:dyDescent="0.5">
      <c r="A2023" s="14">
        <v>1102955</v>
      </c>
      <c r="B2023" s="13">
        <v>44736</v>
      </c>
      <c r="C2023" t="s">
        <v>33</v>
      </c>
      <c r="D2023" t="s">
        <v>34</v>
      </c>
      <c r="E2023" t="s">
        <v>2161</v>
      </c>
      <c r="F2023" t="s">
        <v>63</v>
      </c>
      <c r="G2023" s="8" t="s">
        <v>53</v>
      </c>
      <c r="H2023" s="8" t="s">
        <v>149</v>
      </c>
      <c r="I2023" s="1" t="s">
        <v>150</v>
      </c>
      <c r="J2023" s="1">
        <v>12</v>
      </c>
      <c r="K2023" s="9">
        <v>34.99</v>
      </c>
      <c r="L2023" s="10">
        <f t="shared" si="62"/>
        <v>6.9980000000000011</v>
      </c>
      <c r="M2023" s="4">
        <f t="shared" si="63"/>
        <v>412.88200000000001</v>
      </c>
    </row>
    <row r="2024" spans="1:13" x14ac:dyDescent="0.5">
      <c r="A2024" s="14">
        <v>1102956</v>
      </c>
      <c r="B2024" s="13">
        <v>44736</v>
      </c>
      <c r="C2024" t="s">
        <v>12</v>
      </c>
      <c r="D2024" t="s">
        <v>13</v>
      </c>
      <c r="E2024" t="s">
        <v>2367</v>
      </c>
      <c r="F2024" t="s">
        <v>128</v>
      </c>
      <c r="G2024" s="8" t="s">
        <v>26</v>
      </c>
      <c r="H2024" s="8" t="s">
        <v>38</v>
      </c>
      <c r="I2024" s="1" t="s">
        <v>39</v>
      </c>
      <c r="J2024" s="1">
        <v>1</v>
      </c>
      <c r="K2024" s="9">
        <v>4.99</v>
      </c>
      <c r="L2024" s="10" t="str">
        <f t="shared" si="62"/>
        <v>0</v>
      </c>
      <c r="M2024" s="4">
        <f t="shared" si="63"/>
        <v>4.99</v>
      </c>
    </row>
    <row r="2025" spans="1:13" x14ac:dyDescent="0.5">
      <c r="A2025" s="14">
        <v>1102957</v>
      </c>
      <c r="B2025" s="13">
        <v>44736</v>
      </c>
      <c r="C2025" t="s">
        <v>12</v>
      </c>
      <c r="D2025" t="s">
        <v>13</v>
      </c>
      <c r="E2025" t="s">
        <v>2274</v>
      </c>
      <c r="F2025" t="s">
        <v>15</v>
      </c>
      <c r="G2025" s="8" t="s">
        <v>42</v>
      </c>
      <c r="H2025" s="8" t="s">
        <v>57</v>
      </c>
      <c r="I2025" s="1" t="s">
        <v>58</v>
      </c>
      <c r="J2025" s="1">
        <v>1</v>
      </c>
      <c r="K2025" s="9">
        <v>189</v>
      </c>
      <c r="L2025" s="10" t="str">
        <f t="shared" si="62"/>
        <v>0</v>
      </c>
      <c r="M2025" s="4">
        <f t="shared" si="63"/>
        <v>189</v>
      </c>
    </row>
    <row r="2026" spans="1:13" x14ac:dyDescent="0.5">
      <c r="A2026" s="14">
        <v>1102958</v>
      </c>
      <c r="B2026" s="13">
        <v>44736</v>
      </c>
      <c r="C2026" t="s">
        <v>33</v>
      </c>
      <c r="D2026" t="s">
        <v>34</v>
      </c>
      <c r="E2026" t="s">
        <v>360</v>
      </c>
      <c r="F2026" t="s">
        <v>338</v>
      </c>
      <c r="G2026" s="8" t="s">
        <v>26</v>
      </c>
      <c r="H2026" s="8" t="s">
        <v>351</v>
      </c>
      <c r="I2026" s="1" t="s">
        <v>352</v>
      </c>
      <c r="J2026" s="1">
        <v>5</v>
      </c>
      <c r="K2026" s="9">
        <v>12</v>
      </c>
      <c r="L2026" s="10">
        <f t="shared" si="62"/>
        <v>2.4000000000000004</v>
      </c>
      <c r="M2026" s="4">
        <f t="shared" si="63"/>
        <v>57.6</v>
      </c>
    </row>
    <row r="2027" spans="1:13" x14ac:dyDescent="0.5">
      <c r="A2027" s="14">
        <v>1102959</v>
      </c>
      <c r="B2027" s="13">
        <v>44736</v>
      </c>
      <c r="C2027" t="s">
        <v>12</v>
      </c>
      <c r="D2027" t="s">
        <v>13</v>
      </c>
      <c r="E2027" t="s">
        <v>711</v>
      </c>
      <c r="F2027" t="s">
        <v>166</v>
      </c>
      <c r="G2027" s="8" t="s">
        <v>16</v>
      </c>
      <c r="H2027" s="8" t="s">
        <v>219</v>
      </c>
      <c r="I2027" s="1" t="s">
        <v>220</v>
      </c>
      <c r="J2027" s="1">
        <v>1</v>
      </c>
      <c r="K2027" s="9">
        <v>23.99</v>
      </c>
      <c r="L2027" s="10" t="str">
        <f t="shared" si="62"/>
        <v>0</v>
      </c>
      <c r="M2027" s="4">
        <f t="shared" si="63"/>
        <v>23.99</v>
      </c>
    </row>
    <row r="2028" spans="1:13" x14ac:dyDescent="0.5">
      <c r="A2028" s="14">
        <v>1102960</v>
      </c>
      <c r="B2028" s="13">
        <v>44736</v>
      </c>
      <c r="C2028" t="s">
        <v>12</v>
      </c>
      <c r="D2028" t="s">
        <v>13</v>
      </c>
      <c r="E2028" t="s">
        <v>1367</v>
      </c>
      <c r="F2028" t="s">
        <v>200</v>
      </c>
      <c r="G2028" s="8" t="s">
        <v>42</v>
      </c>
      <c r="H2028" s="8" t="s">
        <v>326</v>
      </c>
      <c r="I2028" s="1" t="s">
        <v>327</v>
      </c>
      <c r="J2028" s="1">
        <v>2</v>
      </c>
      <c r="K2028" s="9">
        <v>245</v>
      </c>
      <c r="L2028" s="10" t="str">
        <f t="shared" si="62"/>
        <v>0</v>
      </c>
      <c r="M2028" s="4">
        <f t="shared" si="63"/>
        <v>490</v>
      </c>
    </row>
    <row r="2029" spans="1:13" x14ac:dyDescent="0.5">
      <c r="A2029" s="14">
        <v>1102961</v>
      </c>
      <c r="B2029" s="13">
        <v>44736</v>
      </c>
      <c r="C2029" t="s">
        <v>12</v>
      </c>
      <c r="D2029" t="s">
        <v>13</v>
      </c>
      <c r="E2029" t="s">
        <v>2470</v>
      </c>
      <c r="F2029" t="s">
        <v>185</v>
      </c>
      <c r="G2029" s="8" t="s">
        <v>30</v>
      </c>
      <c r="H2029" s="8" t="s">
        <v>134</v>
      </c>
      <c r="I2029" s="1" t="s">
        <v>135</v>
      </c>
      <c r="J2029" s="1">
        <v>2</v>
      </c>
      <c r="K2029" s="9">
        <v>250</v>
      </c>
      <c r="L2029" s="10" t="str">
        <f t="shared" si="62"/>
        <v>0</v>
      </c>
      <c r="M2029" s="4">
        <f t="shared" si="63"/>
        <v>500</v>
      </c>
    </row>
    <row r="2030" spans="1:13" x14ac:dyDescent="0.5">
      <c r="A2030" s="14">
        <v>1102962</v>
      </c>
      <c r="B2030" s="13">
        <v>44737</v>
      </c>
      <c r="C2030" t="s">
        <v>12</v>
      </c>
      <c r="D2030" t="s">
        <v>13</v>
      </c>
      <c r="E2030" t="s">
        <v>1685</v>
      </c>
      <c r="F2030" t="s">
        <v>128</v>
      </c>
      <c r="G2030" s="8" t="s">
        <v>16</v>
      </c>
      <c r="H2030" s="8" t="s">
        <v>189</v>
      </c>
      <c r="I2030" s="1" t="s">
        <v>190</v>
      </c>
      <c r="J2030" s="1">
        <v>1</v>
      </c>
      <c r="K2030" s="9">
        <v>13.99</v>
      </c>
      <c r="L2030" s="10" t="str">
        <f t="shared" si="62"/>
        <v>0</v>
      </c>
      <c r="M2030" s="4">
        <f t="shared" si="63"/>
        <v>13.99</v>
      </c>
    </row>
    <row r="2031" spans="1:13" x14ac:dyDescent="0.5">
      <c r="A2031" s="14">
        <v>1102963</v>
      </c>
      <c r="B2031" s="13">
        <v>44737</v>
      </c>
      <c r="C2031" t="s">
        <v>33</v>
      </c>
      <c r="D2031" t="s">
        <v>34</v>
      </c>
      <c r="E2031" t="s">
        <v>2163</v>
      </c>
      <c r="F2031" t="s">
        <v>25</v>
      </c>
      <c r="G2031" s="8" t="s">
        <v>53</v>
      </c>
      <c r="H2031" s="8" t="s">
        <v>99</v>
      </c>
      <c r="I2031" s="1" t="s">
        <v>100</v>
      </c>
      <c r="J2031" s="1">
        <v>12</v>
      </c>
      <c r="K2031" s="9">
        <v>29.99</v>
      </c>
      <c r="L2031" s="10">
        <f t="shared" si="62"/>
        <v>5.9980000000000002</v>
      </c>
      <c r="M2031" s="4">
        <f t="shared" si="63"/>
        <v>353.88200000000001</v>
      </c>
    </row>
    <row r="2032" spans="1:13" x14ac:dyDescent="0.5">
      <c r="A2032" s="14">
        <v>1102964</v>
      </c>
      <c r="B2032" s="13">
        <v>44737</v>
      </c>
      <c r="C2032" t="s">
        <v>33</v>
      </c>
      <c r="D2032" t="s">
        <v>34</v>
      </c>
      <c r="E2032" t="s">
        <v>2389</v>
      </c>
      <c r="F2032" t="s">
        <v>50</v>
      </c>
      <c r="G2032" s="8" t="s">
        <v>68</v>
      </c>
      <c r="H2032" s="8" t="s">
        <v>107</v>
      </c>
      <c r="I2032" s="1" t="s">
        <v>108</v>
      </c>
      <c r="J2032" s="1">
        <v>10</v>
      </c>
      <c r="K2032" s="9">
        <v>883</v>
      </c>
      <c r="L2032" s="10">
        <f t="shared" si="62"/>
        <v>176.60000000000002</v>
      </c>
      <c r="M2032" s="4">
        <f t="shared" si="63"/>
        <v>8653.4</v>
      </c>
    </row>
    <row r="2033" spans="1:13" x14ac:dyDescent="0.5">
      <c r="A2033" s="14">
        <v>1102965</v>
      </c>
      <c r="B2033" s="13">
        <v>44737</v>
      </c>
      <c r="C2033" t="s">
        <v>12</v>
      </c>
      <c r="D2033" t="s">
        <v>13</v>
      </c>
      <c r="E2033" t="s">
        <v>2281</v>
      </c>
      <c r="F2033" t="s">
        <v>200</v>
      </c>
      <c r="G2033" s="8" t="s">
        <v>21</v>
      </c>
      <c r="H2033" s="8" t="s">
        <v>89</v>
      </c>
      <c r="I2033" s="1" t="s">
        <v>90</v>
      </c>
      <c r="J2033" s="1">
        <v>2</v>
      </c>
      <c r="K2033" s="9">
        <v>69</v>
      </c>
      <c r="L2033" s="10" t="str">
        <f t="shared" si="62"/>
        <v>0</v>
      </c>
      <c r="M2033" s="4">
        <f t="shared" si="63"/>
        <v>138</v>
      </c>
    </row>
    <row r="2034" spans="1:13" x14ac:dyDescent="0.5">
      <c r="A2034" s="14">
        <v>1102966</v>
      </c>
      <c r="B2034" s="13">
        <v>44737</v>
      </c>
      <c r="C2034" t="s">
        <v>33</v>
      </c>
      <c r="D2034" t="s">
        <v>34</v>
      </c>
      <c r="E2034" t="s">
        <v>1514</v>
      </c>
      <c r="F2034" t="s">
        <v>251</v>
      </c>
      <c r="G2034" s="8" t="s">
        <v>53</v>
      </c>
      <c r="H2034" s="8" t="s">
        <v>101</v>
      </c>
      <c r="I2034" s="1" t="s">
        <v>102</v>
      </c>
      <c r="J2034" s="1">
        <v>8</v>
      </c>
      <c r="K2034" s="9">
        <v>42.99</v>
      </c>
      <c r="L2034" s="10">
        <f t="shared" si="62"/>
        <v>8.5980000000000008</v>
      </c>
      <c r="M2034" s="4">
        <f t="shared" si="63"/>
        <v>335.322</v>
      </c>
    </row>
    <row r="2035" spans="1:13" x14ac:dyDescent="0.5">
      <c r="A2035" s="14">
        <v>1102967</v>
      </c>
      <c r="B2035" s="13">
        <v>44737</v>
      </c>
      <c r="C2035" t="s">
        <v>33</v>
      </c>
      <c r="D2035" t="s">
        <v>34</v>
      </c>
      <c r="E2035" t="s">
        <v>402</v>
      </c>
      <c r="F2035" t="s">
        <v>185</v>
      </c>
      <c r="G2035" s="8" t="s">
        <v>53</v>
      </c>
      <c r="H2035" s="8" t="s">
        <v>66</v>
      </c>
      <c r="I2035" s="1" t="s">
        <v>67</v>
      </c>
      <c r="J2035" s="1">
        <v>9</v>
      </c>
      <c r="K2035" s="9">
        <v>32.950000000000003</v>
      </c>
      <c r="L2035" s="10">
        <f t="shared" si="62"/>
        <v>6.5900000000000007</v>
      </c>
      <c r="M2035" s="4">
        <f t="shared" si="63"/>
        <v>289.96000000000004</v>
      </c>
    </row>
    <row r="2036" spans="1:13" x14ac:dyDescent="0.5">
      <c r="A2036" s="14">
        <v>1102968</v>
      </c>
      <c r="B2036" s="13">
        <v>44737</v>
      </c>
      <c r="C2036" t="s">
        <v>33</v>
      </c>
      <c r="D2036" t="s">
        <v>34</v>
      </c>
      <c r="E2036" t="s">
        <v>1512</v>
      </c>
      <c r="F2036" t="s">
        <v>63</v>
      </c>
      <c r="G2036" s="8" t="s">
        <v>26</v>
      </c>
      <c r="H2036" s="8" t="s">
        <v>176</v>
      </c>
      <c r="I2036" s="1" t="s">
        <v>177</v>
      </c>
      <c r="J2036" s="1">
        <v>50</v>
      </c>
      <c r="K2036" s="9">
        <v>9.99</v>
      </c>
      <c r="L2036" s="10">
        <f t="shared" si="62"/>
        <v>1.9980000000000002</v>
      </c>
      <c r="M2036" s="4">
        <f t="shared" si="63"/>
        <v>497.50200000000001</v>
      </c>
    </row>
    <row r="2037" spans="1:13" x14ac:dyDescent="0.5">
      <c r="A2037" s="14">
        <v>1102969</v>
      </c>
      <c r="B2037" s="13">
        <v>44738</v>
      </c>
      <c r="C2037" t="s">
        <v>33</v>
      </c>
      <c r="D2037" t="s">
        <v>34</v>
      </c>
      <c r="E2037" t="s">
        <v>1858</v>
      </c>
      <c r="F2037" t="s">
        <v>63</v>
      </c>
      <c r="G2037" s="8" t="s">
        <v>26</v>
      </c>
      <c r="H2037" s="8" t="s">
        <v>351</v>
      </c>
      <c r="I2037" s="1" t="s">
        <v>352</v>
      </c>
      <c r="J2037" s="1">
        <v>9</v>
      </c>
      <c r="K2037" s="9">
        <v>12</v>
      </c>
      <c r="L2037" s="10">
        <f t="shared" si="62"/>
        <v>2.4000000000000004</v>
      </c>
      <c r="M2037" s="4">
        <f t="shared" si="63"/>
        <v>105.6</v>
      </c>
    </row>
    <row r="2038" spans="1:13" x14ac:dyDescent="0.5">
      <c r="A2038" s="14">
        <v>1102970</v>
      </c>
      <c r="B2038" s="13">
        <v>44738</v>
      </c>
      <c r="C2038" t="s">
        <v>12</v>
      </c>
      <c r="D2038" t="s">
        <v>13</v>
      </c>
      <c r="E2038" t="s">
        <v>2074</v>
      </c>
      <c r="F2038" t="s">
        <v>242</v>
      </c>
      <c r="G2038" s="8" t="s">
        <v>21</v>
      </c>
      <c r="H2038" s="8" t="s">
        <v>85</v>
      </c>
      <c r="I2038" s="1" t="s">
        <v>86</v>
      </c>
      <c r="J2038" s="1">
        <v>1</v>
      </c>
      <c r="K2038" s="9">
        <v>54</v>
      </c>
      <c r="L2038" s="10" t="str">
        <f t="shared" si="62"/>
        <v>0</v>
      </c>
      <c r="M2038" s="4">
        <f t="shared" si="63"/>
        <v>54</v>
      </c>
    </row>
    <row r="2039" spans="1:13" x14ac:dyDescent="0.5">
      <c r="A2039" s="14">
        <v>1102971</v>
      </c>
      <c r="B2039" s="13">
        <v>44738</v>
      </c>
      <c r="C2039" t="s">
        <v>12</v>
      </c>
      <c r="D2039" t="s">
        <v>13</v>
      </c>
      <c r="E2039" t="s">
        <v>2242</v>
      </c>
      <c r="F2039" t="s">
        <v>25</v>
      </c>
      <c r="G2039" s="8" t="s">
        <v>68</v>
      </c>
      <c r="H2039" s="8" t="s">
        <v>69</v>
      </c>
      <c r="I2039" s="1" t="s">
        <v>70</v>
      </c>
      <c r="J2039" s="1">
        <v>2</v>
      </c>
      <c r="K2039" s="9">
        <v>599</v>
      </c>
      <c r="L2039" s="10" t="str">
        <f t="shared" si="62"/>
        <v>0</v>
      </c>
      <c r="M2039" s="4">
        <f t="shared" si="63"/>
        <v>1198</v>
      </c>
    </row>
    <row r="2040" spans="1:13" x14ac:dyDescent="0.5">
      <c r="A2040" s="14">
        <v>1102972</v>
      </c>
      <c r="B2040" s="13">
        <v>44738</v>
      </c>
      <c r="C2040" t="s">
        <v>33</v>
      </c>
      <c r="D2040" t="s">
        <v>34</v>
      </c>
      <c r="E2040" t="s">
        <v>2265</v>
      </c>
      <c r="F2040" t="s">
        <v>332</v>
      </c>
      <c r="G2040" s="8" t="s">
        <v>16</v>
      </c>
      <c r="H2040" s="8" t="s">
        <v>152</v>
      </c>
      <c r="I2040" s="1" t="s">
        <v>153</v>
      </c>
      <c r="J2040" s="1">
        <v>102</v>
      </c>
      <c r="K2040" s="9">
        <v>15.5</v>
      </c>
      <c r="L2040" s="10">
        <f t="shared" si="62"/>
        <v>3.1</v>
      </c>
      <c r="M2040" s="4">
        <f t="shared" si="63"/>
        <v>1577.9</v>
      </c>
    </row>
    <row r="2041" spans="1:13" x14ac:dyDescent="0.5">
      <c r="A2041" s="14">
        <v>1102973</v>
      </c>
      <c r="B2041" s="13">
        <v>44738</v>
      </c>
      <c r="C2041" t="s">
        <v>12</v>
      </c>
      <c r="D2041" t="s">
        <v>13</v>
      </c>
      <c r="E2041" t="s">
        <v>1462</v>
      </c>
      <c r="F2041" t="s">
        <v>106</v>
      </c>
      <c r="G2041" s="8" t="s">
        <v>26</v>
      </c>
      <c r="H2041" s="8" t="s">
        <v>38</v>
      </c>
      <c r="I2041" s="1" t="s">
        <v>39</v>
      </c>
      <c r="J2041" s="1">
        <v>1</v>
      </c>
      <c r="K2041" s="9">
        <v>4.99</v>
      </c>
      <c r="L2041" s="10" t="str">
        <f t="shared" si="62"/>
        <v>0</v>
      </c>
      <c r="M2041" s="4">
        <f t="shared" si="63"/>
        <v>4.99</v>
      </c>
    </row>
    <row r="2042" spans="1:13" x14ac:dyDescent="0.5">
      <c r="A2042" s="14">
        <v>1102974</v>
      </c>
      <c r="B2042" s="13">
        <v>44738</v>
      </c>
      <c r="C2042" t="s">
        <v>12</v>
      </c>
      <c r="D2042" t="s">
        <v>13</v>
      </c>
      <c r="E2042" t="s">
        <v>1108</v>
      </c>
      <c r="F2042" t="s">
        <v>116</v>
      </c>
      <c r="G2042" s="8" t="s">
        <v>42</v>
      </c>
      <c r="H2042" s="8" t="s">
        <v>157</v>
      </c>
      <c r="I2042" s="1" t="s">
        <v>158</v>
      </c>
      <c r="J2042" s="1">
        <v>1</v>
      </c>
      <c r="K2042" s="9">
        <v>189</v>
      </c>
      <c r="L2042" s="10" t="str">
        <f t="shared" si="62"/>
        <v>0</v>
      </c>
      <c r="M2042" s="4">
        <f t="shared" si="63"/>
        <v>189</v>
      </c>
    </row>
    <row r="2043" spans="1:13" x14ac:dyDescent="0.5">
      <c r="A2043" s="14">
        <v>1102975</v>
      </c>
      <c r="B2043" s="13">
        <v>44739</v>
      </c>
      <c r="C2043" t="s">
        <v>33</v>
      </c>
      <c r="D2043" t="s">
        <v>34</v>
      </c>
      <c r="E2043" t="s">
        <v>443</v>
      </c>
      <c r="F2043" t="s">
        <v>259</v>
      </c>
      <c r="G2043" s="8" t="s">
        <v>16</v>
      </c>
      <c r="H2043" s="8" t="s">
        <v>219</v>
      </c>
      <c r="I2043" s="1" t="s">
        <v>220</v>
      </c>
      <c r="J2043" s="1">
        <v>5</v>
      </c>
      <c r="K2043" s="9">
        <v>23.99</v>
      </c>
      <c r="L2043" s="10">
        <f t="shared" si="62"/>
        <v>4.798</v>
      </c>
      <c r="M2043" s="4">
        <f t="shared" si="63"/>
        <v>115.15199999999999</v>
      </c>
    </row>
    <row r="2044" spans="1:13" x14ac:dyDescent="0.5">
      <c r="A2044" s="14">
        <v>1102976</v>
      </c>
      <c r="B2044" s="13">
        <v>44739</v>
      </c>
      <c r="C2044" t="s">
        <v>33</v>
      </c>
      <c r="D2044" t="s">
        <v>34</v>
      </c>
      <c r="E2044" t="s">
        <v>448</v>
      </c>
      <c r="F2044" t="s">
        <v>242</v>
      </c>
      <c r="G2044" s="8" t="s">
        <v>16</v>
      </c>
      <c r="H2044" s="8" t="s">
        <v>262</v>
      </c>
      <c r="I2044" s="1" t="s">
        <v>263</v>
      </c>
      <c r="J2044" s="1">
        <v>4</v>
      </c>
      <c r="K2044" s="9">
        <v>14.99</v>
      </c>
      <c r="L2044" s="10">
        <f t="shared" si="62"/>
        <v>2.9980000000000002</v>
      </c>
      <c r="M2044" s="4">
        <f t="shared" si="63"/>
        <v>56.962000000000003</v>
      </c>
    </row>
    <row r="2045" spans="1:13" x14ac:dyDescent="0.5">
      <c r="A2045" s="14">
        <v>1102977</v>
      </c>
      <c r="B2045" s="13">
        <v>44739</v>
      </c>
      <c r="C2045" t="s">
        <v>12</v>
      </c>
      <c r="D2045" t="s">
        <v>13</v>
      </c>
      <c r="E2045" t="s">
        <v>2231</v>
      </c>
      <c r="F2045" t="s">
        <v>271</v>
      </c>
      <c r="G2045" s="8" t="s">
        <v>42</v>
      </c>
      <c r="H2045" s="8" t="s">
        <v>157</v>
      </c>
      <c r="I2045" s="1" t="s">
        <v>158</v>
      </c>
      <c r="J2045" s="1">
        <v>1</v>
      </c>
      <c r="K2045" s="9">
        <v>189</v>
      </c>
      <c r="L2045" s="10" t="str">
        <f t="shared" si="62"/>
        <v>0</v>
      </c>
      <c r="M2045" s="4">
        <f t="shared" si="63"/>
        <v>189</v>
      </c>
    </row>
    <row r="2046" spans="1:13" x14ac:dyDescent="0.5">
      <c r="A2046" s="14">
        <v>1102978</v>
      </c>
      <c r="B2046" s="13">
        <v>44739</v>
      </c>
      <c r="C2046" t="s">
        <v>33</v>
      </c>
      <c r="D2046" t="s">
        <v>34</v>
      </c>
      <c r="E2046" t="s">
        <v>1051</v>
      </c>
      <c r="F2046" t="s">
        <v>25</v>
      </c>
      <c r="G2046" s="8" t="s">
        <v>21</v>
      </c>
      <c r="H2046" s="8" t="s">
        <v>85</v>
      </c>
      <c r="I2046" s="1" t="s">
        <v>86</v>
      </c>
      <c r="J2046" s="1">
        <v>9</v>
      </c>
      <c r="K2046" s="9">
        <v>54</v>
      </c>
      <c r="L2046" s="10">
        <f t="shared" si="62"/>
        <v>10.8</v>
      </c>
      <c r="M2046" s="4">
        <f t="shared" si="63"/>
        <v>475.2</v>
      </c>
    </row>
    <row r="2047" spans="1:13" x14ac:dyDescent="0.5">
      <c r="A2047" s="14">
        <v>1102979</v>
      </c>
      <c r="B2047" s="13">
        <v>44739</v>
      </c>
      <c r="C2047" t="s">
        <v>33</v>
      </c>
      <c r="D2047" t="s">
        <v>34</v>
      </c>
      <c r="E2047" t="s">
        <v>974</v>
      </c>
      <c r="F2047" t="s">
        <v>181</v>
      </c>
      <c r="G2047" s="8" t="s">
        <v>53</v>
      </c>
      <c r="H2047" s="8" t="s">
        <v>149</v>
      </c>
      <c r="I2047" s="1" t="s">
        <v>150</v>
      </c>
      <c r="J2047" s="1">
        <v>10</v>
      </c>
      <c r="K2047" s="9">
        <v>34.99</v>
      </c>
      <c r="L2047" s="10">
        <f t="shared" si="62"/>
        <v>6.9980000000000011</v>
      </c>
      <c r="M2047" s="4">
        <f t="shared" si="63"/>
        <v>342.90200000000004</v>
      </c>
    </row>
    <row r="2048" spans="1:13" x14ac:dyDescent="0.5">
      <c r="A2048" s="14">
        <v>1102980</v>
      </c>
      <c r="B2048" s="13">
        <v>44739</v>
      </c>
      <c r="C2048" t="s">
        <v>33</v>
      </c>
      <c r="D2048" t="s">
        <v>34</v>
      </c>
      <c r="E2048" t="s">
        <v>402</v>
      </c>
      <c r="F2048" t="s">
        <v>185</v>
      </c>
      <c r="G2048" s="8" t="s">
        <v>16</v>
      </c>
      <c r="H2048" s="8" t="s">
        <v>189</v>
      </c>
      <c r="I2048" s="1" t="s">
        <v>190</v>
      </c>
      <c r="J2048" s="1">
        <v>45</v>
      </c>
      <c r="K2048" s="9">
        <v>13.99</v>
      </c>
      <c r="L2048" s="10">
        <f t="shared" si="62"/>
        <v>2.798</v>
      </c>
      <c r="M2048" s="4">
        <f t="shared" si="63"/>
        <v>626.75199999999995</v>
      </c>
    </row>
    <row r="2049" spans="1:13" x14ac:dyDescent="0.5">
      <c r="A2049" s="14">
        <v>1102981</v>
      </c>
      <c r="B2049" s="13">
        <v>44740</v>
      </c>
      <c r="C2049" t="s">
        <v>33</v>
      </c>
      <c r="D2049" t="s">
        <v>34</v>
      </c>
      <c r="E2049" t="s">
        <v>1551</v>
      </c>
      <c r="F2049" t="s">
        <v>25</v>
      </c>
      <c r="G2049" s="8" t="s">
        <v>26</v>
      </c>
      <c r="H2049" s="8" t="s">
        <v>109</v>
      </c>
      <c r="I2049" s="1" t="s">
        <v>110</v>
      </c>
      <c r="J2049" s="1">
        <v>10</v>
      </c>
      <c r="K2049" s="9">
        <v>12</v>
      </c>
      <c r="L2049" s="10">
        <f t="shared" si="62"/>
        <v>2.4000000000000004</v>
      </c>
      <c r="M2049" s="4">
        <f t="shared" si="63"/>
        <v>117.6</v>
      </c>
    </row>
    <row r="2050" spans="1:13" x14ac:dyDescent="0.5">
      <c r="A2050" s="14">
        <v>1102982</v>
      </c>
      <c r="B2050" s="13">
        <v>44740</v>
      </c>
      <c r="C2050" t="s">
        <v>33</v>
      </c>
      <c r="D2050" t="s">
        <v>34</v>
      </c>
      <c r="E2050" t="s">
        <v>369</v>
      </c>
      <c r="F2050" t="s">
        <v>118</v>
      </c>
      <c r="G2050" s="8" t="s">
        <v>16</v>
      </c>
      <c r="H2050" s="8" t="s">
        <v>36</v>
      </c>
      <c r="I2050" s="1" t="s">
        <v>37</v>
      </c>
      <c r="J2050" s="1">
        <v>3</v>
      </c>
      <c r="K2050" s="9">
        <v>16.75</v>
      </c>
      <c r="L2050" s="10">
        <f t="shared" ref="L2050:L2113" si="64">IF(C2050="Wholesale",K2050*0.2,"0")</f>
        <v>3.35</v>
      </c>
      <c r="M2050" s="4">
        <f t="shared" ref="M2050:M2113" si="65">J2050*K2050-L2050</f>
        <v>46.9</v>
      </c>
    </row>
    <row r="2051" spans="1:13" x14ac:dyDescent="0.5">
      <c r="A2051" s="14">
        <v>1102983</v>
      </c>
      <c r="B2051" s="13">
        <v>44740</v>
      </c>
      <c r="C2051" t="s">
        <v>33</v>
      </c>
      <c r="D2051" t="s">
        <v>34</v>
      </c>
      <c r="E2051" t="s">
        <v>2034</v>
      </c>
      <c r="F2051" t="s">
        <v>50</v>
      </c>
      <c r="G2051" s="8" t="s">
        <v>26</v>
      </c>
      <c r="H2051" s="8" t="s">
        <v>27</v>
      </c>
      <c r="I2051" s="1" t="s">
        <v>28</v>
      </c>
      <c r="J2051" s="1">
        <v>10</v>
      </c>
      <c r="K2051" s="9">
        <v>7.99</v>
      </c>
      <c r="L2051" s="10">
        <f t="shared" si="64"/>
        <v>1.5980000000000001</v>
      </c>
      <c r="M2051" s="4">
        <f t="shared" si="65"/>
        <v>78.302000000000007</v>
      </c>
    </row>
    <row r="2052" spans="1:13" x14ac:dyDescent="0.5">
      <c r="A2052" s="14">
        <v>1102984</v>
      </c>
      <c r="B2052" s="13">
        <v>44740</v>
      </c>
      <c r="C2052" t="s">
        <v>33</v>
      </c>
      <c r="D2052" t="s">
        <v>34</v>
      </c>
      <c r="E2052" t="s">
        <v>1951</v>
      </c>
      <c r="F2052" t="s">
        <v>20</v>
      </c>
      <c r="G2052" s="8" t="s">
        <v>16</v>
      </c>
      <c r="H2052" s="8" t="s">
        <v>75</v>
      </c>
      <c r="I2052" s="1" t="s">
        <v>76</v>
      </c>
      <c r="J2052" s="1">
        <v>16</v>
      </c>
      <c r="K2052" s="9">
        <v>14.99</v>
      </c>
      <c r="L2052" s="10">
        <f t="shared" si="64"/>
        <v>2.9980000000000002</v>
      </c>
      <c r="M2052" s="4">
        <f t="shared" si="65"/>
        <v>236.84200000000001</v>
      </c>
    </row>
    <row r="2053" spans="1:13" x14ac:dyDescent="0.5">
      <c r="A2053" s="14">
        <v>1102985</v>
      </c>
      <c r="B2053" s="13">
        <v>44740</v>
      </c>
      <c r="C2053" t="s">
        <v>12</v>
      </c>
      <c r="D2053" t="s">
        <v>13</v>
      </c>
      <c r="E2053" t="s">
        <v>1019</v>
      </c>
      <c r="F2053" t="s">
        <v>259</v>
      </c>
      <c r="G2053" s="8" t="s">
        <v>16</v>
      </c>
      <c r="H2053" s="8" t="s">
        <v>64</v>
      </c>
      <c r="I2053" s="1" t="s">
        <v>65</v>
      </c>
      <c r="J2053" s="1">
        <v>1</v>
      </c>
      <c r="K2053" s="9">
        <v>24.95</v>
      </c>
      <c r="L2053" s="10" t="str">
        <f t="shared" si="64"/>
        <v>0</v>
      </c>
      <c r="M2053" s="4">
        <f t="shared" si="65"/>
        <v>24.95</v>
      </c>
    </row>
    <row r="2054" spans="1:13" x14ac:dyDescent="0.5">
      <c r="A2054" s="14">
        <v>1102986</v>
      </c>
      <c r="B2054" s="13">
        <v>44741</v>
      </c>
      <c r="C2054" t="s">
        <v>33</v>
      </c>
      <c r="D2054" t="s">
        <v>34</v>
      </c>
      <c r="E2054" t="s">
        <v>455</v>
      </c>
      <c r="F2054" t="s">
        <v>52</v>
      </c>
      <c r="G2054" s="8" t="s">
        <v>16</v>
      </c>
      <c r="H2054" s="8" t="s">
        <v>64</v>
      </c>
      <c r="I2054" s="1" t="s">
        <v>65</v>
      </c>
      <c r="J2054" s="1">
        <v>11</v>
      </c>
      <c r="K2054" s="9">
        <v>24.95</v>
      </c>
      <c r="L2054" s="10">
        <f t="shared" si="64"/>
        <v>4.99</v>
      </c>
      <c r="M2054" s="4">
        <f t="shared" si="65"/>
        <v>269.45999999999998</v>
      </c>
    </row>
    <row r="2055" spans="1:13" x14ac:dyDescent="0.5">
      <c r="A2055" s="14">
        <v>1102987</v>
      </c>
      <c r="B2055" s="13">
        <v>44741</v>
      </c>
      <c r="C2055" t="s">
        <v>12</v>
      </c>
      <c r="D2055" t="s">
        <v>13</v>
      </c>
      <c r="E2055" t="s">
        <v>914</v>
      </c>
      <c r="F2055" t="s">
        <v>50</v>
      </c>
      <c r="G2055" s="8" t="s">
        <v>53</v>
      </c>
      <c r="H2055" s="8" t="s">
        <v>288</v>
      </c>
      <c r="I2055" s="1" t="s">
        <v>289</v>
      </c>
      <c r="J2055" s="1">
        <v>1</v>
      </c>
      <c r="K2055" s="9">
        <v>36.99</v>
      </c>
      <c r="L2055" s="10" t="str">
        <f t="shared" si="64"/>
        <v>0</v>
      </c>
      <c r="M2055" s="4">
        <f t="shared" si="65"/>
        <v>36.99</v>
      </c>
    </row>
    <row r="2056" spans="1:13" x14ac:dyDescent="0.5">
      <c r="A2056" s="14">
        <v>1102988</v>
      </c>
      <c r="B2056" s="13">
        <v>44741</v>
      </c>
      <c r="C2056" t="s">
        <v>33</v>
      </c>
      <c r="D2056" t="s">
        <v>34</v>
      </c>
      <c r="E2056" t="s">
        <v>432</v>
      </c>
      <c r="F2056" t="s">
        <v>305</v>
      </c>
      <c r="G2056" s="8" t="s">
        <v>21</v>
      </c>
      <c r="H2056" s="8" t="s">
        <v>89</v>
      </c>
      <c r="I2056" s="1" t="s">
        <v>90</v>
      </c>
      <c r="J2056" s="1">
        <v>13</v>
      </c>
      <c r="K2056" s="9">
        <v>69</v>
      </c>
      <c r="L2056" s="10">
        <f t="shared" si="64"/>
        <v>13.8</v>
      </c>
      <c r="M2056" s="4">
        <f t="shared" si="65"/>
        <v>883.2</v>
      </c>
    </row>
    <row r="2057" spans="1:13" x14ac:dyDescent="0.5">
      <c r="A2057" s="14">
        <v>1102989</v>
      </c>
      <c r="B2057" s="13">
        <v>44741</v>
      </c>
      <c r="C2057" t="s">
        <v>12</v>
      </c>
      <c r="D2057" t="s">
        <v>13</v>
      </c>
      <c r="E2057" t="s">
        <v>1429</v>
      </c>
      <c r="F2057" t="s">
        <v>88</v>
      </c>
      <c r="G2057" s="8" t="s">
        <v>53</v>
      </c>
      <c r="H2057" s="8" t="s">
        <v>99</v>
      </c>
      <c r="I2057" s="1" t="s">
        <v>100</v>
      </c>
      <c r="J2057" s="1">
        <v>1</v>
      </c>
      <c r="K2057" s="9">
        <v>29.99</v>
      </c>
      <c r="L2057" s="10" t="str">
        <f t="shared" si="64"/>
        <v>0</v>
      </c>
      <c r="M2057" s="4">
        <f t="shared" si="65"/>
        <v>29.99</v>
      </c>
    </row>
    <row r="2058" spans="1:13" x14ac:dyDescent="0.5">
      <c r="A2058" s="14">
        <v>1102990</v>
      </c>
      <c r="B2058" s="13">
        <v>44741</v>
      </c>
      <c r="C2058" t="s">
        <v>33</v>
      </c>
      <c r="D2058" t="s">
        <v>34</v>
      </c>
      <c r="E2058" t="s">
        <v>430</v>
      </c>
      <c r="F2058" t="s">
        <v>166</v>
      </c>
      <c r="G2058" s="8" t="s">
        <v>16</v>
      </c>
      <c r="H2058" s="8" t="s">
        <v>60</v>
      </c>
      <c r="I2058" s="1" t="s">
        <v>61</v>
      </c>
      <c r="J2058" s="1">
        <v>11</v>
      </c>
      <c r="K2058" s="9">
        <v>24.99</v>
      </c>
      <c r="L2058" s="10">
        <f t="shared" si="64"/>
        <v>4.9980000000000002</v>
      </c>
      <c r="M2058" s="4">
        <f t="shared" si="65"/>
        <v>269.892</v>
      </c>
    </row>
    <row r="2059" spans="1:13" x14ac:dyDescent="0.5">
      <c r="A2059" s="14">
        <v>1102991</v>
      </c>
      <c r="B2059" s="13">
        <v>44741</v>
      </c>
      <c r="C2059" t="s">
        <v>33</v>
      </c>
      <c r="D2059" t="s">
        <v>34</v>
      </c>
      <c r="E2059" t="s">
        <v>1747</v>
      </c>
      <c r="F2059" t="s">
        <v>428</v>
      </c>
      <c r="G2059" s="8" t="s">
        <v>21</v>
      </c>
      <c r="H2059" s="8" t="s">
        <v>89</v>
      </c>
      <c r="I2059" s="1" t="s">
        <v>90</v>
      </c>
      <c r="J2059" s="1">
        <v>12</v>
      </c>
      <c r="K2059" s="9">
        <v>69</v>
      </c>
      <c r="L2059" s="10">
        <f t="shared" si="64"/>
        <v>13.8</v>
      </c>
      <c r="M2059" s="4">
        <f t="shared" si="65"/>
        <v>814.2</v>
      </c>
    </row>
    <row r="2060" spans="1:13" x14ac:dyDescent="0.5">
      <c r="A2060" s="14">
        <v>1102992</v>
      </c>
      <c r="B2060" s="13">
        <v>44741</v>
      </c>
      <c r="C2060" t="s">
        <v>12</v>
      </c>
      <c r="D2060" t="s">
        <v>13</v>
      </c>
      <c r="E2060" t="s">
        <v>757</v>
      </c>
      <c r="F2060" t="s">
        <v>137</v>
      </c>
      <c r="G2060" s="8" t="s">
        <v>16</v>
      </c>
      <c r="H2060" s="8" t="s">
        <v>36</v>
      </c>
      <c r="I2060" s="1" t="s">
        <v>37</v>
      </c>
      <c r="J2060" s="1">
        <v>1</v>
      </c>
      <c r="K2060" s="9">
        <v>16.75</v>
      </c>
      <c r="L2060" s="10" t="str">
        <f t="shared" si="64"/>
        <v>0</v>
      </c>
      <c r="M2060" s="4">
        <f t="shared" si="65"/>
        <v>16.75</v>
      </c>
    </row>
    <row r="2061" spans="1:13" x14ac:dyDescent="0.5">
      <c r="A2061" s="14">
        <v>1102993</v>
      </c>
      <c r="B2061" s="13">
        <v>44741</v>
      </c>
      <c r="C2061" t="s">
        <v>12</v>
      </c>
      <c r="D2061" t="s">
        <v>13</v>
      </c>
      <c r="E2061" t="s">
        <v>482</v>
      </c>
      <c r="F2061" t="s">
        <v>128</v>
      </c>
      <c r="G2061" s="8" t="s">
        <v>53</v>
      </c>
      <c r="H2061" s="8" t="s">
        <v>310</v>
      </c>
      <c r="I2061" s="1" t="s">
        <v>311</v>
      </c>
      <c r="J2061" s="1">
        <v>1</v>
      </c>
      <c r="K2061" s="9">
        <v>27.5</v>
      </c>
      <c r="L2061" s="10" t="str">
        <f t="shared" si="64"/>
        <v>0</v>
      </c>
      <c r="M2061" s="4">
        <f t="shared" si="65"/>
        <v>27.5</v>
      </c>
    </row>
    <row r="2062" spans="1:13" x14ac:dyDescent="0.5">
      <c r="A2062" s="14">
        <v>1102994</v>
      </c>
      <c r="B2062" s="13">
        <v>44741</v>
      </c>
      <c r="C2062" t="s">
        <v>12</v>
      </c>
      <c r="D2062" t="s">
        <v>13</v>
      </c>
      <c r="E2062" t="s">
        <v>1155</v>
      </c>
      <c r="F2062" t="s">
        <v>84</v>
      </c>
      <c r="G2062" s="8" t="s">
        <v>42</v>
      </c>
      <c r="H2062" s="8" t="s">
        <v>157</v>
      </c>
      <c r="I2062" s="1" t="s">
        <v>158</v>
      </c>
      <c r="J2062" s="1">
        <v>1</v>
      </c>
      <c r="K2062" s="9">
        <v>189</v>
      </c>
      <c r="L2062" s="10" t="str">
        <f t="shared" si="64"/>
        <v>0</v>
      </c>
      <c r="M2062" s="4">
        <f t="shared" si="65"/>
        <v>189</v>
      </c>
    </row>
    <row r="2063" spans="1:13" x14ac:dyDescent="0.5">
      <c r="A2063" s="14">
        <v>1102995</v>
      </c>
      <c r="B2063" s="13">
        <v>44741</v>
      </c>
      <c r="C2063" t="s">
        <v>33</v>
      </c>
      <c r="D2063" t="s">
        <v>34</v>
      </c>
      <c r="E2063" t="s">
        <v>2064</v>
      </c>
      <c r="F2063" t="s">
        <v>200</v>
      </c>
      <c r="G2063" s="8" t="s">
        <v>16</v>
      </c>
      <c r="H2063" s="8" t="s">
        <v>77</v>
      </c>
      <c r="I2063" s="1" t="s">
        <v>78</v>
      </c>
      <c r="J2063" s="1">
        <v>3</v>
      </c>
      <c r="K2063" s="9">
        <v>19.5</v>
      </c>
      <c r="L2063" s="10">
        <f t="shared" si="64"/>
        <v>3.9000000000000004</v>
      </c>
      <c r="M2063" s="4">
        <f t="shared" si="65"/>
        <v>54.6</v>
      </c>
    </row>
    <row r="2064" spans="1:13" x14ac:dyDescent="0.5">
      <c r="A2064" s="14">
        <v>1102996</v>
      </c>
      <c r="B2064" s="13">
        <v>44741</v>
      </c>
      <c r="C2064" t="s">
        <v>33</v>
      </c>
      <c r="D2064" t="s">
        <v>34</v>
      </c>
      <c r="E2064" t="s">
        <v>1952</v>
      </c>
      <c r="F2064" t="s">
        <v>25</v>
      </c>
      <c r="G2064" s="8" t="s">
        <v>26</v>
      </c>
      <c r="H2064" s="8" t="s">
        <v>38</v>
      </c>
      <c r="I2064" s="1" t="s">
        <v>39</v>
      </c>
      <c r="J2064" s="1">
        <v>6</v>
      </c>
      <c r="K2064" s="9">
        <v>4.99</v>
      </c>
      <c r="L2064" s="10">
        <f t="shared" si="64"/>
        <v>0.99800000000000011</v>
      </c>
      <c r="M2064" s="4">
        <f t="shared" si="65"/>
        <v>28.942</v>
      </c>
    </row>
    <row r="2065" spans="1:13" x14ac:dyDescent="0.5">
      <c r="A2065" s="14">
        <v>1102997</v>
      </c>
      <c r="B2065" s="13">
        <v>44741</v>
      </c>
      <c r="C2065" t="s">
        <v>12</v>
      </c>
      <c r="D2065" t="s">
        <v>13</v>
      </c>
      <c r="E2065" t="s">
        <v>987</v>
      </c>
      <c r="F2065" t="s">
        <v>106</v>
      </c>
      <c r="G2065" s="8" t="s">
        <v>21</v>
      </c>
      <c r="H2065" s="8" t="s">
        <v>248</v>
      </c>
      <c r="I2065" s="1" t="s">
        <v>249</v>
      </c>
      <c r="J2065" s="1">
        <v>1</v>
      </c>
      <c r="K2065" s="9">
        <v>58.95</v>
      </c>
      <c r="L2065" s="10" t="str">
        <f t="shared" si="64"/>
        <v>0</v>
      </c>
      <c r="M2065" s="4">
        <f t="shared" si="65"/>
        <v>58.95</v>
      </c>
    </row>
    <row r="2066" spans="1:13" x14ac:dyDescent="0.5">
      <c r="A2066" s="14">
        <v>1102998</v>
      </c>
      <c r="B2066" s="13">
        <v>44742</v>
      </c>
      <c r="C2066" t="s">
        <v>33</v>
      </c>
      <c r="D2066" t="s">
        <v>34</v>
      </c>
      <c r="E2066" t="s">
        <v>1427</v>
      </c>
      <c r="F2066" t="s">
        <v>200</v>
      </c>
      <c r="G2066" s="8" t="s">
        <v>53</v>
      </c>
      <c r="H2066" s="8" t="s">
        <v>478</v>
      </c>
      <c r="I2066" s="1" t="s">
        <v>479</v>
      </c>
      <c r="J2066" s="1">
        <v>5</v>
      </c>
      <c r="K2066" s="9">
        <v>28.99</v>
      </c>
      <c r="L2066" s="10">
        <f t="shared" si="64"/>
        <v>5.798</v>
      </c>
      <c r="M2066" s="4">
        <f t="shared" si="65"/>
        <v>139.15199999999999</v>
      </c>
    </row>
    <row r="2067" spans="1:13" x14ac:dyDescent="0.5">
      <c r="A2067" s="14">
        <v>1102999</v>
      </c>
      <c r="B2067" s="13">
        <v>44742</v>
      </c>
      <c r="C2067" t="s">
        <v>33</v>
      </c>
      <c r="D2067" t="s">
        <v>34</v>
      </c>
      <c r="E2067" t="s">
        <v>2374</v>
      </c>
      <c r="F2067" t="s">
        <v>25</v>
      </c>
      <c r="G2067" s="8" t="s">
        <v>16</v>
      </c>
      <c r="H2067" s="8" t="s">
        <v>45</v>
      </c>
      <c r="I2067" s="1" t="s">
        <v>46</v>
      </c>
      <c r="J2067" s="1">
        <v>12</v>
      </c>
      <c r="K2067" s="9">
        <v>17.5</v>
      </c>
      <c r="L2067" s="10">
        <f t="shared" si="64"/>
        <v>3.5</v>
      </c>
      <c r="M2067" s="4">
        <f t="shared" si="65"/>
        <v>206.5</v>
      </c>
    </row>
    <row r="2068" spans="1:13" x14ac:dyDescent="0.5">
      <c r="A2068" s="14">
        <v>1103000</v>
      </c>
      <c r="B2068" s="13">
        <v>44742</v>
      </c>
      <c r="C2068" t="s">
        <v>33</v>
      </c>
      <c r="D2068" t="s">
        <v>34</v>
      </c>
      <c r="E2068" t="s">
        <v>2492</v>
      </c>
      <c r="F2068" t="s">
        <v>106</v>
      </c>
      <c r="G2068" s="8" t="s">
        <v>26</v>
      </c>
      <c r="H2068" s="8" t="s">
        <v>109</v>
      </c>
      <c r="I2068" s="1" t="s">
        <v>110</v>
      </c>
      <c r="J2068" s="1">
        <v>12</v>
      </c>
      <c r="K2068" s="9">
        <v>12</v>
      </c>
      <c r="L2068" s="10">
        <f t="shared" si="64"/>
        <v>2.4000000000000004</v>
      </c>
      <c r="M2068" s="4">
        <f t="shared" si="65"/>
        <v>141.6</v>
      </c>
    </row>
    <row r="2069" spans="1:13" x14ac:dyDescent="0.5">
      <c r="A2069" s="14">
        <v>1103001</v>
      </c>
      <c r="B2069" s="13">
        <v>44742</v>
      </c>
      <c r="C2069" t="s">
        <v>33</v>
      </c>
      <c r="D2069" t="s">
        <v>34</v>
      </c>
      <c r="E2069" t="s">
        <v>1483</v>
      </c>
      <c r="F2069" t="s">
        <v>84</v>
      </c>
      <c r="G2069" s="8" t="s">
        <v>53</v>
      </c>
      <c r="H2069" s="8" t="s">
        <v>81</v>
      </c>
      <c r="I2069" s="1" t="s">
        <v>82</v>
      </c>
      <c r="J2069" s="1">
        <v>8</v>
      </c>
      <c r="K2069" s="9">
        <v>37.99</v>
      </c>
      <c r="L2069" s="10">
        <f t="shared" si="64"/>
        <v>7.5980000000000008</v>
      </c>
      <c r="M2069" s="4">
        <f t="shared" si="65"/>
        <v>296.322</v>
      </c>
    </row>
    <row r="2070" spans="1:13" x14ac:dyDescent="0.5">
      <c r="A2070" s="14">
        <v>1103002</v>
      </c>
      <c r="B2070" s="13">
        <v>44742</v>
      </c>
      <c r="C2070" t="s">
        <v>33</v>
      </c>
      <c r="D2070" t="s">
        <v>34</v>
      </c>
      <c r="E2070" t="s">
        <v>2077</v>
      </c>
      <c r="F2070" t="s">
        <v>128</v>
      </c>
      <c r="G2070" s="8" t="s">
        <v>16</v>
      </c>
      <c r="H2070" s="8" t="s">
        <v>64</v>
      </c>
      <c r="I2070" s="1" t="s">
        <v>65</v>
      </c>
      <c r="J2070" s="1">
        <v>10</v>
      </c>
      <c r="K2070" s="9">
        <v>24.95</v>
      </c>
      <c r="L2070" s="10">
        <f t="shared" si="64"/>
        <v>4.99</v>
      </c>
      <c r="M2070" s="4">
        <f t="shared" si="65"/>
        <v>244.51</v>
      </c>
    </row>
    <row r="2071" spans="1:13" x14ac:dyDescent="0.5">
      <c r="A2071" s="14">
        <v>1103003</v>
      </c>
      <c r="B2071" s="13">
        <v>44742</v>
      </c>
      <c r="C2071" t="s">
        <v>33</v>
      </c>
      <c r="D2071" t="s">
        <v>34</v>
      </c>
      <c r="E2071" t="s">
        <v>2382</v>
      </c>
      <c r="F2071" t="s">
        <v>569</v>
      </c>
      <c r="G2071" s="8" t="s">
        <v>53</v>
      </c>
      <c r="H2071" s="8" t="s">
        <v>81</v>
      </c>
      <c r="I2071" s="1" t="s">
        <v>82</v>
      </c>
      <c r="J2071" s="1">
        <v>9</v>
      </c>
      <c r="K2071" s="9">
        <v>37.99</v>
      </c>
      <c r="L2071" s="10">
        <f t="shared" si="64"/>
        <v>7.5980000000000008</v>
      </c>
      <c r="M2071" s="4">
        <f t="shared" si="65"/>
        <v>334.31200000000001</v>
      </c>
    </row>
    <row r="2072" spans="1:13" x14ac:dyDescent="0.5">
      <c r="A2072" s="14">
        <v>1103004</v>
      </c>
      <c r="B2072" s="13">
        <v>44742</v>
      </c>
      <c r="C2072" t="s">
        <v>33</v>
      </c>
      <c r="D2072" t="s">
        <v>34</v>
      </c>
      <c r="E2072" t="s">
        <v>1492</v>
      </c>
      <c r="F2072" t="s">
        <v>50</v>
      </c>
      <c r="G2072" s="8" t="s">
        <v>26</v>
      </c>
      <c r="H2072" s="8" t="s">
        <v>47</v>
      </c>
      <c r="I2072" s="1" t="s">
        <v>48</v>
      </c>
      <c r="J2072" s="1">
        <v>11</v>
      </c>
      <c r="K2072" s="9">
        <v>12</v>
      </c>
      <c r="L2072" s="10">
        <f t="shared" si="64"/>
        <v>2.4000000000000004</v>
      </c>
      <c r="M2072" s="4">
        <f t="shared" si="65"/>
        <v>129.6</v>
      </c>
    </row>
    <row r="2073" spans="1:13" x14ac:dyDescent="0.5">
      <c r="A2073" s="14">
        <v>1103005</v>
      </c>
      <c r="B2073" s="13">
        <v>44742</v>
      </c>
      <c r="C2073" t="s">
        <v>12</v>
      </c>
      <c r="D2073" t="s">
        <v>13</v>
      </c>
      <c r="E2073" t="s">
        <v>1399</v>
      </c>
      <c r="F2073" t="s">
        <v>20</v>
      </c>
      <c r="G2073" s="8" t="s">
        <v>26</v>
      </c>
      <c r="H2073" s="8" t="s">
        <v>27</v>
      </c>
      <c r="I2073" s="1" t="s">
        <v>28</v>
      </c>
      <c r="J2073" s="1">
        <v>1</v>
      </c>
      <c r="K2073" s="9">
        <v>7.99</v>
      </c>
      <c r="L2073" s="10" t="str">
        <f t="shared" si="64"/>
        <v>0</v>
      </c>
      <c r="M2073" s="4">
        <f t="shared" si="65"/>
        <v>7.99</v>
      </c>
    </row>
    <row r="2074" spans="1:13" x14ac:dyDescent="0.5">
      <c r="A2074" s="14">
        <v>1103006</v>
      </c>
      <c r="B2074" s="13">
        <v>44742</v>
      </c>
      <c r="C2074" t="s">
        <v>12</v>
      </c>
      <c r="D2074" t="s">
        <v>13</v>
      </c>
      <c r="E2074" t="s">
        <v>1502</v>
      </c>
      <c r="F2074" t="s">
        <v>172</v>
      </c>
      <c r="G2074" s="8" t="s">
        <v>53</v>
      </c>
      <c r="H2074" s="8" t="s">
        <v>54</v>
      </c>
      <c r="I2074" s="1" t="s">
        <v>55</v>
      </c>
      <c r="J2074" s="1">
        <v>1</v>
      </c>
      <c r="K2074" s="9">
        <v>49.95</v>
      </c>
      <c r="L2074" s="10" t="str">
        <f t="shared" si="64"/>
        <v>0</v>
      </c>
      <c r="M2074" s="4">
        <f t="shared" si="65"/>
        <v>49.95</v>
      </c>
    </row>
    <row r="2075" spans="1:13" x14ac:dyDescent="0.5">
      <c r="A2075" s="14">
        <v>1103007</v>
      </c>
      <c r="B2075" s="13">
        <v>44742</v>
      </c>
      <c r="C2075" t="s">
        <v>12</v>
      </c>
      <c r="D2075" t="s">
        <v>13</v>
      </c>
      <c r="E2075" t="s">
        <v>1161</v>
      </c>
      <c r="F2075" t="s">
        <v>25</v>
      </c>
      <c r="G2075" s="8" t="s">
        <v>42</v>
      </c>
      <c r="H2075" s="8" t="s">
        <v>93</v>
      </c>
      <c r="I2075" s="1" t="s">
        <v>94</v>
      </c>
      <c r="J2075" s="1">
        <v>1</v>
      </c>
      <c r="K2075" s="9">
        <v>214</v>
      </c>
      <c r="L2075" s="10" t="str">
        <f t="shared" si="64"/>
        <v>0</v>
      </c>
      <c r="M2075" s="4">
        <f t="shared" si="65"/>
        <v>214</v>
      </c>
    </row>
    <row r="2076" spans="1:13" x14ac:dyDescent="0.5">
      <c r="A2076" s="14">
        <v>1103008</v>
      </c>
      <c r="B2076" s="13">
        <v>44742</v>
      </c>
      <c r="C2076" t="s">
        <v>33</v>
      </c>
      <c r="D2076" t="s">
        <v>34</v>
      </c>
      <c r="E2076" t="s">
        <v>1174</v>
      </c>
      <c r="F2076" t="s">
        <v>133</v>
      </c>
      <c r="G2076" s="8" t="s">
        <v>53</v>
      </c>
      <c r="H2076" s="8" t="s">
        <v>99</v>
      </c>
      <c r="I2076" s="1" t="s">
        <v>100</v>
      </c>
      <c r="J2076" s="1">
        <v>33</v>
      </c>
      <c r="K2076" s="9">
        <v>29.99</v>
      </c>
      <c r="L2076" s="10">
        <f t="shared" si="64"/>
        <v>5.9980000000000002</v>
      </c>
      <c r="M2076" s="4">
        <f t="shared" si="65"/>
        <v>983.67199999999991</v>
      </c>
    </row>
    <row r="2077" spans="1:13" x14ac:dyDescent="0.5">
      <c r="A2077" s="14">
        <v>1103009</v>
      </c>
      <c r="B2077" s="13">
        <v>44743</v>
      </c>
      <c r="C2077" t="s">
        <v>33</v>
      </c>
      <c r="D2077" t="s">
        <v>34</v>
      </c>
      <c r="E2077" t="s">
        <v>1643</v>
      </c>
      <c r="F2077" t="s">
        <v>144</v>
      </c>
      <c r="G2077" s="8" t="s">
        <v>42</v>
      </c>
      <c r="H2077" s="8" t="s">
        <v>157</v>
      </c>
      <c r="I2077" s="1" t="s">
        <v>158</v>
      </c>
      <c r="J2077" s="1">
        <v>8</v>
      </c>
      <c r="K2077" s="9">
        <v>189</v>
      </c>
      <c r="L2077" s="10">
        <f t="shared" si="64"/>
        <v>37.800000000000004</v>
      </c>
      <c r="M2077" s="4">
        <f t="shared" si="65"/>
        <v>1474.2</v>
      </c>
    </row>
    <row r="2078" spans="1:13" x14ac:dyDescent="0.5">
      <c r="A2078" s="14">
        <v>1103010</v>
      </c>
      <c r="B2078" s="13">
        <v>44743</v>
      </c>
      <c r="C2078" t="s">
        <v>33</v>
      </c>
      <c r="D2078" t="s">
        <v>34</v>
      </c>
      <c r="E2078" t="s">
        <v>2165</v>
      </c>
      <c r="F2078" t="s">
        <v>116</v>
      </c>
      <c r="G2078" s="8" t="s">
        <v>16</v>
      </c>
      <c r="H2078" s="8" t="s">
        <v>17</v>
      </c>
      <c r="I2078" s="1" t="s">
        <v>18</v>
      </c>
      <c r="J2078" s="1">
        <v>9</v>
      </c>
      <c r="K2078" s="9">
        <v>16.989999999999998</v>
      </c>
      <c r="L2078" s="10">
        <f t="shared" si="64"/>
        <v>3.3979999999999997</v>
      </c>
      <c r="M2078" s="4">
        <f t="shared" si="65"/>
        <v>149.512</v>
      </c>
    </row>
    <row r="2079" spans="1:13" x14ac:dyDescent="0.5">
      <c r="A2079" s="14">
        <v>1103011</v>
      </c>
      <c r="B2079" s="13">
        <v>44743</v>
      </c>
      <c r="C2079" t="s">
        <v>33</v>
      </c>
      <c r="D2079" t="s">
        <v>34</v>
      </c>
      <c r="E2079" t="s">
        <v>2034</v>
      </c>
      <c r="F2079" t="s">
        <v>50</v>
      </c>
      <c r="G2079" s="8" t="s">
        <v>53</v>
      </c>
      <c r="H2079" s="8" t="s">
        <v>149</v>
      </c>
      <c r="I2079" s="1" t="s">
        <v>150</v>
      </c>
      <c r="J2079" s="1">
        <v>6</v>
      </c>
      <c r="K2079" s="9">
        <v>34.99</v>
      </c>
      <c r="L2079" s="10">
        <f t="shared" si="64"/>
        <v>6.9980000000000011</v>
      </c>
      <c r="M2079" s="4">
        <f t="shared" si="65"/>
        <v>202.94200000000001</v>
      </c>
    </row>
    <row r="2080" spans="1:13" x14ac:dyDescent="0.5">
      <c r="A2080" s="14">
        <v>1103012</v>
      </c>
      <c r="B2080" s="13">
        <v>44743</v>
      </c>
      <c r="C2080" t="s">
        <v>33</v>
      </c>
      <c r="D2080" t="s">
        <v>34</v>
      </c>
      <c r="E2080" t="s">
        <v>2125</v>
      </c>
      <c r="F2080" t="s">
        <v>259</v>
      </c>
      <c r="G2080" s="8" t="s">
        <v>16</v>
      </c>
      <c r="H2080" s="8" t="s">
        <v>60</v>
      </c>
      <c r="I2080" s="1" t="s">
        <v>61</v>
      </c>
      <c r="J2080" s="1">
        <v>9</v>
      </c>
      <c r="K2080" s="9">
        <v>24.99</v>
      </c>
      <c r="L2080" s="10">
        <f t="shared" si="64"/>
        <v>4.9980000000000002</v>
      </c>
      <c r="M2080" s="4">
        <f t="shared" si="65"/>
        <v>219.91200000000001</v>
      </c>
    </row>
    <row r="2081" spans="1:13" x14ac:dyDescent="0.5">
      <c r="A2081" s="14">
        <v>1103013</v>
      </c>
      <c r="B2081" s="13">
        <v>44743</v>
      </c>
      <c r="C2081" t="s">
        <v>33</v>
      </c>
      <c r="D2081" t="s">
        <v>34</v>
      </c>
      <c r="E2081" t="s">
        <v>2383</v>
      </c>
      <c r="F2081" t="s">
        <v>128</v>
      </c>
      <c r="G2081" s="8" t="s">
        <v>26</v>
      </c>
      <c r="H2081" s="8" t="s">
        <v>47</v>
      </c>
      <c r="I2081" s="1" t="s">
        <v>160</v>
      </c>
      <c r="J2081" s="1">
        <v>106</v>
      </c>
      <c r="K2081" s="9">
        <v>11.99</v>
      </c>
      <c r="L2081" s="10">
        <f t="shared" si="64"/>
        <v>2.3980000000000001</v>
      </c>
      <c r="M2081" s="4">
        <f t="shared" si="65"/>
        <v>1268.5420000000001</v>
      </c>
    </row>
    <row r="2082" spans="1:13" x14ac:dyDescent="0.5">
      <c r="A2082" s="14">
        <v>1103014</v>
      </c>
      <c r="B2082" s="13">
        <v>44743</v>
      </c>
      <c r="C2082" t="s">
        <v>12</v>
      </c>
      <c r="D2082" t="s">
        <v>13</v>
      </c>
      <c r="E2082" t="s">
        <v>1129</v>
      </c>
      <c r="F2082" t="s">
        <v>118</v>
      </c>
      <c r="G2082" s="8" t="s">
        <v>30</v>
      </c>
      <c r="H2082" s="8" t="s">
        <v>260</v>
      </c>
      <c r="I2082" s="1" t="s">
        <v>261</v>
      </c>
      <c r="J2082" s="1">
        <v>1</v>
      </c>
      <c r="K2082" s="9">
        <v>395</v>
      </c>
      <c r="L2082" s="10" t="str">
        <f t="shared" si="64"/>
        <v>0</v>
      </c>
      <c r="M2082" s="4">
        <f t="shared" si="65"/>
        <v>395</v>
      </c>
    </row>
    <row r="2083" spans="1:13" x14ac:dyDescent="0.5">
      <c r="A2083" s="14">
        <v>1103015</v>
      </c>
      <c r="B2083" s="13">
        <v>44743</v>
      </c>
      <c r="C2083" t="s">
        <v>12</v>
      </c>
      <c r="D2083" t="s">
        <v>13</v>
      </c>
      <c r="E2083" t="s">
        <v>779</v>
      </c>
      <c r="F2083" t="s">
        <v>128</v>
      </c>
      <c r="G2083" s="8" t="s">
        <v>68</v>
      </c>
      <c r="H2083" s="8" t="s">
        <v>196</v>
      </c>
      <c r="I2083" s="1" t="s">
        <v>197</v>
      </c>
      <c r="J2083" s="1">
        <v>1</v>
      </c>
      <c r="K2083" s="9">
        <v>699</v>
      </c>
      <c r="L2083" s="10" t="str">
        <f t="shared" si="64"/>
        <v>0</v>
      </c>
      <c r="M2083" s="4">
        <f t="shared" si="65"/>
        <v>699</v>
      </c>
    </row>
    <row r="2084" spans="1:13" x14ac:dyDescent="0.5">
      <c r="A2084" s="14">
        <v>1103016</v>
      </c>
      <c r="B2084" s="13">
        <v>44744</v>
      </c>
      <c r="C2084" t="s">
        <v>33</v>
      </c>
      <c r="D2084" t="s">
        <v>34</v>
      </c>
      <c r="E2084" t="s">
        <v>446</v>
      </c>
      <c r="F2084" t="s">
        <v>106</v>
      </c>
      <c r="G2084" s="8" t="s">
        <v>16</v>
      </c>
      <c r="H2084" s="8" t="s">
        <v>60</v>
      </c>
      <c r="I2084" s="1" t="s">
        <v>61</v>
      </c>
      <c r="J2084" s="1">
        <v>5</v>
      </c>
      <c r="K2084" s="9">
        <v>24.99</v>
      </c>
      <c r="L2084" s="10">
        <f t="shared" si="64"/>
        <v>4.9980000000000002</v>
      </c>
      <c r="M2084" s="4">
        <f t="shared" si="65"/>
        <v>119.95199999999998</v>
      </c>
    </row>
    <row r="2085" spans="1:13" x14ac:dyDescent="0.5">
      <c r="A2085" s="14">
        <v>1103017</v>
      </c>
      <c r="B2085" s="13">
        <v>44744</v>
      </c>
      <c r="C2085" t="s">
        <v>33</v>
      </c>
      <c r="D2085" t="s">
        <v>34</v>
      </c>
      <c r="E2085" t="s">
        <v>1166</v>
      </c>
      <c r="F2085" t="s">
        <v>242</v>
      </c>
      <c r="G2085" s="8" t="s">
        <v>26</v>
      </c>
      <c r="H2085" s="8" t="s">
        <v>95</v>
      </c>
      <c r="I2085" s="1" t="s">
        <v>96</v>
      </c>
      <c r="J2085" s="1">
        <v>11</v>
      </c>
      <c r="K2085" s="9">
        <v>8.99</v>
      </c>
      <c r="L2085" s="10">
        <f t="shared" si="64"/>
        <v>1.798</v>
      </c>
      <c r="M2085" s="4">
        <f t="shared" si="65"/>
        <v>97.091999999999999</v>
      </c>
    </row>
    <row r="2086" spans="1:13" x14ac:dyDescent="0.5">
      <c r="A2086" s="14">
        <v>1103018</v>
      </c>
      <c r="B2086" s="13">
        <v>44744</v>
      </c>
      <c r="C2086" t="s">
        <v>33</v>
      </c>
      <c r="D2086" t="s">
        <v>34</v>
      </c>
      <c r="E2086" t="s">
        <v>2279</v>
      </c>
      <c r="F2086" t="s">
        <v>50</v>
      </c>
      <c r="G2086" s="8" t="s">
        <v>26</v>
      </c>
      <c r="H2086" s="8" t="s">
        <v>95</v>
      </c>
      <c r="I2086" s="1" t="s">
        <v>96</v>
      </c>
      <c r="J2086" s="1">
        <v>3</v>
      </c>
      <c r="K2086" s="9">
        <v>8.99</v>
      </c>
      <c r="L2086" s="10">
        <f t="shared" si="64"/>
        <v>1.798</v>
      </c>
      <c r="M2086" s="4">
        <f t="shared" si="65"/>
        <v>25.171999999999997</v>
      </c>
    </row>
    <row r="2087" spans="1:13" x14ac:dyDescent="0.5">
      <c r="A2087" s="14">
        <v>1103019</v>
      </c>
      <c r="B2087" s="13">
        <v>44744</v>
      </c>
      <c r="C2087" t="s">
        <v>33</v>
      </c>
      <c r="D2087" t="s">
        <v>34</v>
      </c>
      <c r="E2087" t="s">
        <v>699</v>
      </c>
      <c r="F2087" t="s">
        <v>50</v>
      </c>
      <c r="G2087" s="8" t="s">
        <v>21</v>
      </c>
      <c r="H2087" s="8" t="s">
        <v>314</v>
      </c>
      <c r="I2087" s="1" t="s">
        <v>315</v>
      </c>
      <c r="J2087" s="1">
        <v>6</v>
      </c>
      <c r="K2087" s="9">
        <v>167</v>
      </c>
      <c r="L2087" s="10">
        <f t="shared" si="64"/>
        <v>33.4</v>
      </c>
      <c r="M2087" s="4">
        <f t="shared" si="65"/>
        <v>968.6</v>
      </c>
    </row>
    <row r="2088" spans="1:13" x14ac:dyDescent="0.5">
      <c r="A2088" s="14">
        <v>1103020</v>
      </c>
      <c r="B2088" s="13">
        <v>44744</v>
      </c>
      <c r="C2088" t="s">
        <v>33</v>
      </c>
      <c r="D2088" t="s">
        <v>34</v>
      </c>
      <c r="E2088" t="s">
        <v>648</v>
      </c>
      <c r="F2088" t="s">
        <v>128</v>
      </c>
      <c r="G2088" s="8" t="s">
        <v>16</v>
      </c>
      <c r="H2088" s="8" t="s">
        <v>40</v>
      </c>
      <c r="I2088" s="1" t="s">
        <v>41</v>
      </c>
      <c r="J2088" s="1">
        <v>9</v>
      </c>
      <c r="K2088" s="9">
        <v>12.99</v>
      </c>
      <c r="L2088" s="10">
        <f t="shared" si="64"/>
        <v>2.5980000000000003</v>
      </c>
      <c r="M2088" s="4">
        <f t="shared" si="65"/>
        <v>114.312</v>
      </c>
    </row>
    <row r="2089" spans="1:13" x14ac:dyDescent="0.5">
      <c r="A2089" s="14">
        <v>1103021</v>
      </c>
      <c r="B2089" s="13">
        <v>44745</v>
      </c>
      <c r="C2089" t="s">
        <v>33</v>
      </c>
      <c r="D2089" t="s">
        <v>34</v>
      </c>
      <c r="E2089" t="s">
        <v>1747</v>
      </c>
      <c r="F2089" t="s">
        <v>428</v>
      </c>
      <c r="G2089" s="8" t="s">
        <v>68</v>
      </c>
      <c r="H2089" s="8" t="s">
        <v>107</v>
      </c>
      <c r="I2089" s="1" t="s">
        <v>108</v>
      </c>
      <c r="J2089" s="1">
        <v>5</v>
      </c>
      <c r="K2089" s="9">
        <v>883</v>
      </c>
      <c r="L2089" s="10">
        <f t="shared" si="64"/>
        <v>176.60000000000002</v>
      </c>
      <c r="M2089" s="4">
        <f t="shared" si="65"/>
        <v>4238.3999999999996</v>
      </c>
    </row>
    <row r="2090" spans="1:13" x14ac:dyDescent="0.5">
      <c r="A2090" s="14">
        <v>1103022</v>
      </c>
      <c r="B2090" s="13">
        <v>44745</v>
      </c>
      <c r="C2090" t="s">
        <v>12</v>
      </c>
      <c r="D2090" t="s">
        <v>13</v>
      </c>
      <c r="E2090" t="s">
        <v>2496</v>
      </c>
      <c r="F2090" t="s">
        <v>106</v>
      </c>
      <c r="G2090" s="8" t="s">
        <v>68</v>
      </c>
      <c r="H2090" s="8" t="s">
        <v>69</v>
      </c>
      <c r="I2090" s="1" t="s">
        <v>70</v>
      </c>
      <c r="J2090" s="1">
        <v>2</v>
      </c>
      <c r="K2090" s="9">
        <v>599</v>
      </c>
      <c r="L2090" s="10" t="str">
        <f t="shared" si="64"/>
        <v>0</v>
      </c>
      <c r="M2090" s="4">
        <f t="shared" si="65"/>
        <v>1198</v>
      </c>
    </row>
    <row r="2091" spans="1:13" x14ac:dyDescent="0.5">
      <c r="A2091" s="14">
        <v>1103023</v>
      </c>
      <c r="B2091" s="13">
        <v>44745</v>
      </c>
      <c r="C2091" t="s">
        <v>12</v>
      </c>
      <c r="D2091" t="s">
        <v>13</v>
      </c>
      <c r="E2091" t="s">
        <v>1289</v>
      </c>
      <c r="F2091" t="s">
        <v>63</v>
      </c>
      <c r="G2091" s="8" t="s">
        <v>26</v>
      </c>
      <c r="H2091" s="8" t="s">
        <v>27</v>
      </c>
      <c r="I2091" s="1" t="s">
        <v>28</v>
      </c>
      <c r="J2091" s="1">
        <v>1</v>
      </c>
      <c r="K2091" s="9">
        <v>7.99</v>
      </c>
      <c r="L2091" s="10" t="str">
        <f t="shared" si="64"/>
        <v>0</v>
      </c>
      <c r="M2091" s="4">
        <f t="shared" si="65"/>
        <v>7.99</v>
      </c>
    </row>
    <row r="2092" spans="1:13" x14ac:dyDescent="0.5">
      <c r="A2092" s="14">
        <v>1103024</v>
      </c>
      <c r="B2092" s="13">
        <v>44745</v>
      </c>
      <c r="C2092" t="s">
        <v>12</v>
      </c>
      <c r="D2092" t="s">
        <v>13</v>
      </c>
      <c r="E2092" t="s">
        <v>1224</v>
      </c>
      <c r="F2092" t="s">
        <v>172</v>
      </c>
      <c r="G2092" s="8" t="s">
        <v>53</v>
      </c>
      <c r="H2092" s="8" t="s">
        <v>99</v>
      </c>
      <c r="I2092" s="1" t="s">
        <v>100</v>
      </c>
      <c r="J2092" s="1">
        <v>1</v>
      </c>
      <c r="K2092" s="9">
        <v>29.99</v>
      </c>
      <c r="L2092" s="10" t="str">
        <f t="shared" si="64"/>
        <v>0</v>
      </c>
      <c r="M2092" s="4">
        <f t="shared" si="65"/>
        <v>29.99</v>
      </c>
    </row>
    <row r="2093" spans="1:13" x14ac:dyDescent="0.5">
      <c r="A2093" s="14">
        <v>1103025</v>
      </c>
      <c r="B2093" s="13">
        <v>44745</v>
      </c>
      <c r="C2093" t="s">
        <v>12</v>
      </c>
      <c r="D2093" t="s">
        <v>13</v>
      </c>
      <c r="E2093" t="s">
        <v>296</v>
      </c>
      <c r="F2093" t="s">
        <v>185</v>
      </c>
      <c r="G2093" s="8" t="s">
        <v>42</v>
      </c>
      <c r="H2093" s="8" t="s">
        <v>157</v>
      </c>
      <c r="I2093" s="1" t="s">
        <v>158</v>
      </c>
      <c r="J2093" s="1">
        <v>1</v>
      </c>
      <c r="K2093" s="9">
        <v>189</v>
      </c>
      <c r="L2093" s="10" t="str">
        <f t="shared" si="64"/>
        <v>0</v>
      </c>
      <c r="M2093" s="4">
        <f t="shared" si="65"/>
        <v>189</v>
      </c>
    </row>
    <row r="2094" spans="1:13" x14ac:dyDescent="0.5">
      <c r="A2094" s="14">
        <v>1103026</v>
      </c>
      <c r="B2094" s="13">
        <v>44745</v>
      </c>
      <c r="C2094" t="s">
        <v>33</v>
      </c>
      <c r="D2094" t="s">
        <v>34</v>
      </c>
      <c r="E2094" t="s">
        <v>953</v>
      </c>
      <c r="F2094" t="s">
        <v>52</v>
      </c>
      <c r="G2094" s="8" t="s">
        <v>53</v>
      </c>
      <c r="H2094" s="8" t="s">
        <v>130</v>
      </c>
      <c r="I2094" s="1" t="s">
        <v>131</v>
      </c>
      <c r="J2094" s="1">
        <v>4</v>
      </c>
      <c r="K2094" s="9">
        <v>44.95</v>
      </c>
      <c r="L2094" s="10">
        <f t="shared" si="64"/>
        <v>8.99</v>
      </c>
      <c r="M2094" s="4">
        <f t="shared" si="65"/>
        <v>170.81</v>
      </c>
    </row>
    <row r="2095" spans="1:13" x14ac:dyDescent="0.5">
      <c r="A2095" s="14">
        <v>1103027</v>
      </c>
      <c r="B2095" s="13">
        <v>44745</v>
      </c>
      <c r="C2095" t="s">
        <v>12</v>
      </c>
      <c r="D2095" t="s">
        <v>13</v>
      </c>
      <c r="E2095" t="s">
        <v>2226</v>
      </c>
      <c r="F2095" t="s">
        <v>50</v>
      </c>
      <c r="G2095" s="8" t="s">
        <v>26</v>
      </c>
      <c r="H2095" s="8" t="s">
        <v>109</v>
      </c>
      <c r="I2095" s="1" t="s">
        <v>110</v>
      </c>
      <c r="J2095" s="1">
        <v>1</v>
      </c>
      <c r="K2095" s="9">
        <v>12</v>
      </c>
      <c r="L2095" s="10" t="str">
        <f t="shared" si="64"/>
        <v>0</v>
      </c>
      <c r="M2095" s="4">
        <f t="shared" si="65"/>
        <v>12</v>
      </c>
    </row>
    <row r="2096" spans="1:13" x14ac:dyDescent="0.5">
      <c r="A2096" s="14">
        <v>1103028</v>
      </c>
      <c r="B2096" s="13">
        <v>44745</v>
      </c>
      <c r="C2096" t="s">
        <v>12</v>
      </c>
      <c r="D2096" t="s">
        <v>13</v>
      </c>
      <c r="E2096" t="s">
        <v>1134</v>
      </c>
      <c r="F2096" t="s">
        <v>63</v>
      </c>
      <c r="G2096" s="8" t="s">
        <v>26</v>
      </c>
      <c r="H2096" s="8" t="s">
        <v>47</v>
      </c>
      <c r="I2096" s="1" t="s">
        <v>48</v>
      </c>
      <c r="J2096" s="1">
        <v>1</v>
      </c>
      <c r="K2096" s="9">
        <v>12</v>
      </c>
      <c r="L2096" s="10" t="str">
        <f t="shared" si="64"/>
        <v>0</v>
      </c>
      <c r="M2096" s="4">
        <f t="shared" si="65"/>
        <v>12</v>
      </c>
    </row>
    <row r="2097" spans="1:13" x14ac:dyDescent="0.5">
      <c r="A2097" s="14">
        <v>1103029</v>
      </c>
      <c r="B2097" s="13">
        <v>44746</v>
      </c>
      <c r="C2097" t="s">
        <v>12</v>
      </c>
      <c r="D2097" t="s">
        <v>13</v>
      </c>
      <c r="E2097" t="s">
        <v>390</v>
      </c>
      <c r="F2097" t="s">
        <v>168</v>
      </c>
      <c r="G2097" s="8" t="s">
        <v>21</v>
      </c>
      <c r="H2097" s="8" t="s">
        <v>22</v>
      </c>
      <c r="I2097" s="1" t="s">
        <v>23</v>
      </c>
      <c r="J2097" s="1">
        <v>3</v>
      </c>
      <c r="K2097" s="9">
        <v>119</v>
      </c>
      <c r="L2097" s="10" t="str">
        <f t="shared" si="64"/>
        <v>0</v>
      </c>
      <c r="M2097" s="4">
        <f t="shared" si="65"/>
        <v>357</v>
      </c>
    </row>
    <row r="2098" spans="1:13" x14ac:dyDescent="0.5">
      <c r="A2098" s="14">
        <v>1103030</v>
      </c>
      <c r="B2098" s="13">
        <v>44746</v>
      </c>
      <c r="C2098" t="s">
        <v>33</v>
      </c>
      <c r="D2098" t="s">
        <v>34</v>
      </c>
      <c r="E2098" t="s">
        <v>2486</v>
      </c>
      <c r="F2098" t="s">
        <v>280</v>
      </c>
      <c r="G2098" s="8" t="s">
        <v>30</v>
      </c>
      <c r="H2098" s="8" t="s">
        <v>260</v>
      </c>
      <c r="I2098" s="1" t="s">
        <v>261</v>
      </c>
      <c r="J2098" s="1">
        <v>8</v>
      </c>
      <c r="K2098" s="9">
        <v>395</v>
      </c>
      <c r="L2098" s="10">
        <f t="shared" si="64"/>
        <v>79</v>
      </c>
      <c r="M2098" s="4">
        <f t="shared" si="65"/>
        <v>3081</v>
      </c>
    </row>
    <row r="2099" spans="1:13" x14ac:dyDescent="0.5">
      <c r="A2099" s="14">
        <v>1103031</v>
      </c>
      <c r="B2099" s="13">
        <v>44746</v>
      </c>
      <c r="C2099" t="s">
        <v>12</v>
      </c>
      <c r="D2099" t="s">
        <v>13</v>
      </c>
      <c r="E2099" t="s">
        <v>1119</v>
      </c>
      <c r="F2099" t="s">
        <v>84</v>
      </c>
      <c r="G2099" s="8" t="s">
        <v>16</v>
      </c>
      <c r="H2099" s="8" t="s">
        <v>189</v>
      </c>
      <c r="I2099" s="1" t="s">
        <v>190</v>
      </c>
      <c r="J2099" s="1">
        <v>1</v>
      </c>
      <c r="K2099" s="9">
        <v>13.99</v>
      </c>
      <c r="L2099" s="10" t="str">
        <f t="shared" si="64"/>
        <v>0</v>
      </c>
      <c r="M2099" s="4">
        <f t="shared" si="65"/>
        <v>13.99</v>
      </c>
    </row>
    <row r="2100" spans="1:13" x14ac:dyDescent="0.5">
      <c r="A2100" s="14">
        <v>1103032</v>
      </c>
      <c r="B2100" s="13">
        <v>44746</v>
      </c>
      <c r="C2100" t="s">
        <v>33</v>
      </c>
      <c r="D2100" t="s">
        <v>34</v>
      </c>
      <c r="E2100" t="s">
        <v>2014</v>
      </c>
      <c r="F2100" t="s">
        <v>242</v>
      </c>
      <c r="G2100" s="8" t="s">
        <v>21</v>
      </c>
      <c r="H2100" s="8" t="s">
        <v>91</v>
      </c>
      <c r="I2100" s="1" t="s">
        <v>92</v>
      </c>
      <c r="J2100" s="1">
        <v>5</v>
      </c>
      <c r="K2100" s="9">
        <v>89</v>
      </c>
      <c r="L2100" s="10">
        <f t="shared" si="64"/>
        <v>17.8</v>
      </c>
      <c r="M2100" s="4">
        <f t="shared" si="65"/>
        <v>427.2</v>
      </c>
    </row>
    <row r="2101" spans="1:13" x14ac:dyDescent="0.5">
      <c r="A2101" s="14">
        <v>1103033</v>
      </c>
      <c r="B2101" s="13">
        <v>44746</v>
      </c>
      <c r="C2101" t="s">
        <v>33</v>
      </c>
      <c r="D2101" t="s">
        <v>34</v>
      </c>
      <c r="E2101" t="s">
        <v>2121</v>
      </c>
      <c r="F2101" t="s">
        <v>128</v>
      </c>
      <c r="G2101" s="8" t="s">
        <v>53</v>
      </c>
      <c r="H2101" s="8" t="s">
        <v>81</v>
      </c>
      <c r="I2101" s="1" t="s">
        <v>82</v>
      </c>
      <c r="J2101" s="1">
        <v>5</v>
      </c>
      <c r="K2101" s="9">
        <v>37.99</v>
      </c>
      <c r="L2101" s="10">
        <f t="shared" si="64"/>
        <v>7.5980000000000008</v>
      </c>
      <c r="M2101" s="4">
        <f t="shared" si="65"/>
        <v>182.352</v>
      </c>
    </row>
    <row r="2102" spans="1:13" x14ac:dyDescent="0.5">
      <c r="A2102" s="14">
        <v>1103034</v>
      </c>
      <c r="B2102" s="13">
        <v>44746</v>
      </c>
      <c r="C2102" t="s">
        <v>33</v>
      </c>
      <c r="D2102" t="s">
        <v>34</v>
      </c>
      <c r="E2102" t="s">
        <v>2269</v>
      </c>
      <c r="F2102" t="s">
        <v>242</v>
      </c>
      <c r="G2102" s="8" t="s">
        <v>26</v>
      </c>
      <c r="H2102" s="8" t="s">
        <v>109</v>
      </c>
      <c r="I2102" s="1" t="s">
        <v>110</v>
      </c>
      <c r="J2102" s="1">
        <v>12</v>
      </c>
      <c r="K2102" s="9">
        <v>12</v>
      </c>
      <c r="L2102" s="10">
        <f t="shared" si="64"/>
        <v>2.4000000000000004</v>
      </c>
      <c r="M2102" s="4">
        <f t="shared" si="65"/>
        <v>141.6</v>
      </c>
    </row>
    <row r="2103" spans="1:13" x14ac:dyDescent="0.5">
      <c r="A2103" s="14">
        <v>1103035</v>
      </c>
      <c r="B2103" s="13">
        <v>44746</v>
      </c>
      <c r="C2103" t="s">
        <v>33</v>
      </c>
      <c r="D2103" t="s">
        <v>34</v>
      </c>
      <c r="E2103" t="s">
        <v>875</v>
      </c>
      <c r="F2103" t="s">
        <v>15</v>
      </c>
      <c r="G2103" s="8" t="s">
        <v>68</v>
      </c>
      <c r="H2103" s="8" t="s">
        <v>69</v>
      </c>
      <c r="I2103" s="1" t="s">
        <v>70</v>
      </c>
      <c r="J2103" s="1">
        <v>9</v>
      </c>
      <c r="K2103" s="9">
        <v>599</v>
      </c>
      <c r="L2103" s="10">
        <f t="shared" si="64"/>
        <v>119.80000000000001</v>
      </c>
      <c r="M2103" s="4">
        <f t="shared" si="65"/>
        <v>5271.2</v>
      </c>
    </row>
    <row r="2104" spans="1:13" x14ac:dyDescent="0.5">
      <c r="A2104" s="14">
        <v>1103036</v>
      </c>
      <c r="B2104" s="13">
        <v>44746</v>
      </c>
      <c r="C2104" t="s">
        <v>12</v>
      </c>
      <c r="D2104" t="s">
        <v>13</v>
      </c>
      <c r="E2104" t="s">
        <v>2364</v>
      </c>
      <c r="F2104" t="s">
        <v>144</v>
      </c>
      <c r="G2104" s="8" t="s">
        <v>16</v>
      </c>
      <c r="H2104" s="8" t="s">
        <v>245</v>
      </c>
      <c r="I2104" s="1" t="s">
        <v>246</v>
      </c>
      <c r="J2104" s="1">
        <v>1</v>
      </c>
      <c r="K2104" s="9">
        <v>19.5</v>
      </c>
      <c r="L2104" s="10" t="str">
        <f t="shared" si="64"/>
        <v>0</v>
      </c>
      <c r="M2104" s="4">
        <f t="shared" si="65"/>
        <v>19.5</v>
      </c>
    </row>
    <row r="2105" spans="1:13" x14ac:dyDescent="0.5">
      <c r="A2105" s="14">
        <v>1103037</v>
      </c>
      <c r="B2105" s="13">
        <v>44746</v>
      </c>
      <c r="C2105" t="s">
        <v>33</v>
      </c>
      <c r="D2105" t="s">
        <v>34</v>
      </c>
      <c r="E2105" t="s">
        <v>397</v>
      </c>
      <c r="F2105" t="s">
        <v>185</v>
      </c>
      <c r="G2105" s="8" t="s">
        <v>42</v>
      </c>
      <c r="H2105" s="8" t="s">
        <v>157</v>
      </c>
      <c r="I2105" s="1" t="s">
        <v>158</v>
      </c>
      <c r="J2105" s="1">
        <v>5</v>
      </c>
      <c r="K2105" s="9">
        <v>189</v>
      </c>
      <c r="L2105" s="10">
        <f t="shared" si="64"/>
        <v>37.800000000000004</v>
      </c>
      <c r="M2105" s="4">
        <f t="shared" si="65"/>
        <v>907.2</v>
      </c>
    </row>
    <row r="2106" spans="1:13" x14ac:dyDescent="0.5">
      <c r="A2106" s="14">
        <v>1103038</v>
      </c>
      <c r="B2106" s="13">
        <v>44746</v>
      </c>
      <c r="C2106" t="s">
        <v>33</v>
      </c>
      <c r="D2106" t="s">
        <v>34</v>
      </c>
      <c r="E2106" t="s">
        <v>1590</v>
      </c>
      <c r="F2106" t="s">
        <v>305</v>
      </c>
      <c r="G2106" s="8" t="s">
        <v>53</v>
      </c>
      <c r="H2106" s="8" t="s">
        <v>182</v>
      </c>
      <c r="I2106" s="1" t="s">
        <v>183</v>
      </c>
      <c r="J2106" s="1">
        <v>11</v>
      </c>
      <c r="K2106" s="9">
        <v>49</v>
      </c>
      <c r="L2106" s="10">
        <f t="shared" si="64"/>
        <v>9.8000000000000007</v>
      </c>
      <c r="M2106" s="4">
        <f t="shared" si="65"/>
        <v>529.20000000000005</v>
      </c>
    </row>
    <row r="2107" spans="1:13" x14ac:dyDescent="0.5">
      <c r="A2107" s="14">
        <v>1103039</v>
      </c>
      <c r="B2107" s="13">
        <v>44747</v>
      </c>
      <c r="C2107" t="s">
        <v>33</v>
      </c>
      <c r="D2107" t="s">
        <v>34</v>
      </c>
      <c r="E2107" t="s">
        <v>2167</v>
      </c>
      <c r="F2107" t="s">
        <v>172</v>
      </c>
      <c r="G2107" s="8" t="s">
        <v>16</v>
      </c>
      <c r="H2107" s="8" t="s">
        <v>75</v>
      </c>
      <c r="I2107" s="1" t="s">
        <v>76</v>
      </c>
      <c r="J2107" s="1">
        <v>6</v>
      </c>
      <c r="K2107" s="9">
        <v>14.99</v>
      </c>
      <c r="L2107" s="10">
        <f t="shared" si="64"/>
        <v>2.9980000000000002</v>
      </c>
      <c r="M2107" s="4">
        <f t="shared" si="65"/>
        <v>86.941999999999993</v>
      </c>
    </row>
    <row r="2108" spans="1:13" x14ac:dyDescent="0.5">
      <c r="A2108" s="14">
        <v>1103040</v>
      </c>
      <c r="B2108" s="13">
        <v>44747</v>
      </c>
      <c r="C2108" t="s">
        <v>33</v>
      </c>
      <c r="D2108" t="s">
        <v>34</v>
      </c>
      <c r="E2108" t="s">
        <v>2270</v>
      </c>
      <c r="F2108" t="s">
        <v>84</v>
      </c>
      <c r="G2108" s="8" t="s">
        <v>42</v>
      </c>
      <c r="H2108" s="8" t="s">
        <v>157</v>
      </c>
      <c r="I2108" s="1" t="s">
        <v>158</v>
      </c>
      <c r="J2108" s="1">
        <v>4</v>
      </c>
      <c r="K2108" s="9">
        <v>189</v>
      </c>
      <c r="L2108" s="10">
        <f t="shared" si="64"/>
        <v>37.800000000000004</v>
      </c>
      <c r="M2108" s="4">
        <f t="shared" si="65"/>
        <v>718.2</v>
      </c>
    </row>
    <row r="2109" spans="1:13" x14ac:dyDescent="0.5">
      <c r="A2109" s="14">
        <v>1103041</v>
      </c>
      <c r="B2109" s="13">
        <v>44747</v>
      </c>
      <c r="C2109" t="s">
        <v>12</v>
      </c>
      <c r="D2109" t="s">
        <v>13</v>
      </c>
      <c r="E2109" t="s">
        <v>677</v>
      </c>
      <c r="F2109" t="s">
        <v>166</v>
      </c>
      <c r="G2109" s="8" t="s">
        <v>26</v>
      </c>
      <c r="H2109" s="8" t="s">
        <v>109</v>
      </c>
      <c r="I2109" s="1" t="s">
        <v>110</v>
      </c>
      <c r="J2109" s="1">
        <v>1</v>
      </c>
      <c r="K2109" s="9">
        <v>12</v>
      </c>
      <c r="L2109" s="10" t="str">
        <f t="shared" si="64"/>
        <v>0</v>
      </c>
      <c r="M2109" s="4">
        <f t="shared" si="65"/>
        <v>12</v>
      </c>
    </row>
    <row r="2110" spans="1:13" x14ac:dyDescent="0.5">
      <c r="A2110" s="14">
        <v>1103042</v>
      </c>
      <c r="B2110" s="13">
        <v>44747</v>
      </c>
      <c r="C2110" t="s">
        <v>12</v>
      </c>
      <c r="D2110" t="s">
        <v>13</v>
      </c>
      <c r="E2110" t="s">
        <v>1302</v>
      </c>
      <c r="F2110" t="s">
        <v>25</v>
      </c>
      <c r="G2110" s="8" t="s">
        <v>21</v>
      </c>
      <c r="H2110" s="8" t="s">
        <v>85</v>
      </c>
      <c r="I2110" s="1" t="s">
        <v>86</v>
      </c>
      <c r="J2110" s="1">
        <v>2</v>
      </c>
      <c r="K2110" s="9">
        <v>54</v>
      </c>
      <c r="L2110" s="10" t="str">
        <f t="shared" si="64"/>
        <v>0</v>
      </c>
      <c r="M2110" s="4">
        <f t="shared" si="65"/>
        <v>108</v>
      </c>
    </row>
    <row r="2111" spans="1:13" x14ac:dyDescent="0.5">
      <c r="A2111" s="14">
        <v>1103043</v>
      </c>
      <c r="B2111" s="13">
        <v>44747</v>
      </c>
      <c r="C2111" t="s">
        <v>12</v>
      </c>
      <c r="D2111" t="s">
        <v>13</v>
      </c>
      <c r="E2111" t="s">
        <v>1891</v>
      </c>
      <c r="F2111" t="s">
        <v>25</v>
      </c>
      <c r="G2111" s="8" t="s">
        <v>16</v>
      </c>
      <c r="H2111" s="8" t="s">
        <v>219</v>
      </c>
      <c r="I2111" s="1" t="s">
        <v>220</v>
      </c>
      <c r="J2111" s="1">
        <v>1</v>
      </c>
      <c r="K2111" s="9">
        <v>23.99</v>
      </c>
      <c r="L2111" s="10" t="str">
        <f t="shared" si="64"/>
        <v>0</v>
      </c>
      <c r="M2111" s="4">
        <f t="shared" si="65"/>
        <v>23.99</v>
      </c>
    </row>
    <row r="2112" spans="1:13" x14ac:dyDescent="0.5">
      <c r="A2112" s="14">
        <v>1103044</v>
      </c>
      <c r="B2112" s="13">
        <v>44747</v>
      </c>
      <c r="C2112" t="s">
        <v>33</v>
      </c>
      <c r="D2112" t="s">
        <v>34</v>
      </c>
      <c r="E2112" t="s">
        <v>350</v>
      </c>
      <c r="F2112" t="s">
        <v>52</v>
      </c>
      <c r="G2112" s="8" t="s">
        <v>26</v>
      </c>
      <c r="H2112" s="8" t="s">
        <v>351</v>
      </c>
      <c r="I2112" s="1" t="s">
        <v>352</v>
      </c>
      <c r="J2112" s="1">
        <v>10</v>
      </c>
      <c r="K2112" s="9">
        <v>12</v>
      </c>
      <c r="L2112" s="10">
        <f t="shared" si="64"/>
        <v>2.4000000000000004</v>
      </c>
      <c r="M2112" s="4">
        <f t="shared" si="65"/>
        <v>117.6</v>
      </c>
    </row>
    <row r="2113" spans="1:13" x14ac:dyDescent="0.5">
      <c r="A2113" s="14">
        <v>1103045</v>
      </c>
      <c r="B2113" s="13">
        <v>44747</v>
      </c>
      <c r="C2113" t="s">
        <v>33</v>
      </c>
      <c r="D2113" t="s">
        <v>34</v>
      </c>
      <c r="E2113" t="s">
        <v>917</v>
      </c>
      <c r="F2113" t="s">
        <v>137</v>
      </c>
      <c r="G2113" s="8" t="s">
        <v>53</v>
      </c>
      <c r="H2113" s="8" t="s">
        <v>99</v>
      </c>
      <c r="I2113" s="1" t="s">
        <v>100</v>
      </c>
      <c r="J2113" s="1">
        <v>48</v>
      </c>
      <c r="K2113" s="9">
        <v>29.99</v>
      </c>
      <c r="L2113" s="10">
        <f t="shared" si="64"/>
        <v>5.9980000000000002</v>
      </c>
      <c r="M2113" s="4">
        <f t="shared" si="65"/>
        <v>1433.5219999999999</v>
      </c>
    </row>
    <row r="2114" spans="1:13" x14ac:dyDescent="0.5">
      <c r="A2114" s="14">
        <v>1103046</v>
      </c>
      <c r="B2114" s="13">
        <v>44748</v>
      </c>
      <c r="C2114" t="s">
        <v>33</v>
      </c>
      <c r="D2114" t="s">
        <v>34</v>
      </c>
      <c r="E2114" t="s">
        <v>2167</v>
      </c>
      <c r="F2114" t="s">
        <v>172</v>
      </c>
      <c r="G2114" s="8" t="s">
        <v>30</v>
      </c>
      <c r="H2114" s="8" t="s">
        <v>322</v>
      </c>
      <c r="I2114" s="1" t="s">
        <v>323</v>
      </c>
      <c r="J2114" s="1">
        <v>10</v>
      </c>
      <c r="K2114" s="9">
        <v>499</v>
      </c>
      <c r="L2114" s="10">
        <f t="shared" ref="L2114:L2177" si="66">IF(C2114="Wholesale",K2114*0.2,"0")</f>
        <v>99.800000000000011</v>
      </c>
      <c r="M2114" s="4">
        <f t="shared" ref="M2114:M2177" si="67">J2114*K2114-L2114</f>
        <v>4890.2</v>
      </c>
    </row>
    <row r="2115" spans="1:13" x14ac:dyDescent="0.5">
      <c r="A2115" s="14">
        <v>1103047</v>
      </c>
      <c r="B2115" s="13">
        <v>44748</v>
      </c>
      <c r="C2115" t="s">
        <v>12</v>
      </c>
      <c r="D2115" t="s">
        <v>13</v>
      </c>
      <c r="E2115" t="s">
        <v>1127</v>
      </c>
      <c r="F2115" t="s">
        <v>50</v>
      </c>
      <c r="G2115" s="8" t="s">
        <v>53</v>
      </c>
      <c r="H2115" s="8" t="s">
        <v>66</v>
      </c>
      <c r="I2115" s="1" t="s">
        <v>67</v>
      </c>
      <c r="J2115" s="1">
        <v>1</v>
      </c>
      <c r="K2115" s="9">
        <v>32.950000000000003</v>
      </c>
      <c r="L2115" s="10" t="str">
        <f t="shared" si="66"/>
        <v>0</v>
      </c>
      <c r="M2115" s="4">
        <f t="shared" si="67"/>
        <v>32.950000000000003</v>
      </c>
    </row>
    <row r="2116" spans="1:13" x14ac:dyDescent="0.5">
      <c r="A2116" s="14">
        <v>1103048</v>
      </c>
      <c r="B2116" s="13">
        <v>44748</v>
      </c>
      <c r="C2116" t="s">
        <v>33</v>
      </c>
      <c r="D2116" t="s">
        <v>34</v>
      </c>
      <c r="E2116" t="s">
        <v>2486</v>
      </c>
      <c r="F2116" t="s">
        <v>280</v>
      </c>
      <c r="G2116" s="8" t="s">
        <v>16</v>
      </c>
      <c r="H2116" s="8" t="s">
        <v>124</v>
      </c>
      <c r="I2116" s="1" t="s">
        <v>125</v>
      </c>
      <c r="J2116" s="1">
        <v>8</v>
      </c>
      <c r="K2116" s="9">
        <v>19.989999999999998</v>
      </c>
      <c r="L2116" s="10">
        <f t="shared" si="66"/>
        <v>3.9979999999999998</v>
      </c>
      <c r="M2116" s="4">
        <f t="shared" si="67"/>
        <v>155.922</v>
      </c>
    </row>
    <row r="2117" spans="1:13" x14ac:dyDescent="0.5">
      <c r="A2117" s="14">
        <v>1103049</v>
      </c>
      <c r="B2117" s="13">
        <v>44748</v>
      </c>
      <c r="C2117" t="s">
        <v>33</v>
      </c>
      <c r="D2117" t="s">
        <v>34</v>
      </c>
      <c r="E2117" t="s">
        <v>1022</v>
      </c>
      <c r="F2117" t="s">
        <v>25</v>
      </c>
      <c r="G2117" s="8" t="s">
        <v>21</v>
      </c>
      <c r="H2117" s="8" t="s">
        <v>314</v>
      </c>
      <c r="I2117" s="1" t="s">
        <v>315</v>
      </c>
      <c r="J2117" s="1">
        <v>6</v>
      </c>
      <c r="K2117" s="9">
        <v>167</v>
      </c>
      <c r="L2117" s="10">
        <f t="shared" si="66"/>
        <v>33.4</v>
      </c>
      <c r="M2117" s="4">
        <f t="shared" si="67"/>
        <v>968.6</v>
      </c>
    </row>
    <row r="2118" spans="1:13" x14ac:dyDescent="0.5">
      <c r="A2118" s="14">
        <v>1103050</v>
      </c>
      <c r="B2118" s="13">
        <v>44748</v>
      </c>
      <c r="C2118" t="s">
        <v>33</v>
      </c>
      <c r="D2118" t="s">
        <v>34</v>
      </c>
      <c r="E2118" t="s">
        <v>2428</v>
      </c>
      <c r="F2118" t="s">
        <v>50</v>
      </c>
      <c r="G2118" s="8" t="s">
        <v>21</v>
      </c>
      <c r="H2118" s="8" t="s">
        <v>22</v>
      </c>
      <c r="I2118" s="1" t="s">
        <v>23</v>
      </c>
      <c r="J2118" s="1">
        <v>10</v>
      </c>
      <c r="K2118" s="9">
        <v>119</v>
      </c>
      <c r="L2118" s="10">
        <f t="shared" si="66"/>
        <v>23.8</v>
      </c>
      <c r="M2118" s="4">
        <f t="shared" si="67"/>
        <v>1166.2</v>
      </c>
    </row>
    <row r="2119" spans="1:13" x14ac:dyDescent="0.5">
      <c r="A2119" s="14">
        <v>1103051</v>
      </c>
      <c r="B2119" s="13">
        <v>44748</v>
      </c>
      <c r="C2119" t="s">
        <v>33</v>
      </c>
      <c r="D2119" t="s">
        <v>34</v>
      </c>
      <c r="E2119" t="s">
        <v>1262</v>
      </c>
      <c r="F2119" t="s">
        <v>116</v>
      </c>
      <c r="G2119" s="8" t="s">
        <v>16</v>
      </c>
      <c r="H2119" s="8" t="s">
        <v>45</v>
      </c>
      <c r="I2119" s="1" t="s">
        <v>46</v>
      </c>
      <c r="J2119" s="1">
        <v>76</v>
      </c>
      <c r="K2119" s="9">
        <v>17.5</v>
      </c>
      <c r="L2119" s="10">
        <f t="shared" si="66"/>
        <v>3.5</v>
      </c>
      <c r="M2119" s="4">
        <f t="shared" si="67"/>
        <v>1326.5</v>
      </c>
    </row>
    <row r="2120" spans="1:13" x14ac:dyDescent="0.5">
      <c r="A2120" s="14">
        <v>1103052</v>
      </c>
      <c r="B2120" s="13">
        <v>44748</v>
      </c>
      <c r="C2120" t="s">
        <v>12</v>
      </c>
      <c r="D2120" t="s">
        <v>13</v>
      </c>
      <c r="E2120" t="s">
        <v>1982</v>
      </c>
      <c r="F2120" t="s">
        <v>251</v>
      </c>
      <c r="G2120" s="8" t="s">
        <v>42</v>
      </c>
      <c r="H2120" s="8" t="s">
        <v>157</v>
      </c>
      <c r="I2120" s="1" t="s">
        <v>158</v>
      </c>
      <c r="J2120" s="1">
        <v>1</v>
      </c>
      <c r="K2120" s="9">
        <v>189</v>
      </c>
      <c r="L2120" s="10" t="str">
        <f t="shared" si="66"/>
        <v>0</v>
      </c>
      <c r="M2120" s="4">
        <f t="shared" si="67"/>
        <v>189</v>
      </c>
    </row>
    <row r="2121" spans="1:13" x14ac:dyDescent="0.5">
      <c r="A2121" s="14">
        <v>1103053</v>
      </c>
      <c r="B2121" s="13">
        <v>44748</v>
      </c>
      <c r="C2121" t="s">
        <v>33</v>
      </c>
      <c r="D2121" t="s">
        <v>34</v>
      </c>
      <c r="E2121" t="s">
        <v>1492</v>
      </c>
      <c r="F2121" t="s">
        <v>50</v>
      </c>
      <c r="G2121" s="8" t="s">
        <v>68</v>
      </c>
      <c r="H2121" s="8" t="s">
        <v>97</v>
      </c>
      <c r="I2121" s="1" t="s">
        <v>98</v>
      </c>
      <c r="J2121" s="1">
        <v>6</v>
      </c>
      <c r="K2121" s="9">
        <v>684</v>
      </c>
      <c r="L2121" s="10">
        <f t="shared" si="66"/>
        <v>136.80000000000001</v>
      </c>
      <c r="M2121" s="4">
        <f t="shared" si="67"/>
        <v>3967.2</v>
      </c>
    </row>
    <row r="2122" spans="1:13" x14ac:dyDescent="0.5">
      <c r="A2122" s="14">
        <v>1103054</v>
      </c>
      <c r="B2122" s="13">
        <v>44749</v>
      </c>
      <c r="C2122" t="s">
        <v>33</v>
      </c>
      <c r="D2122" t="s">
        <v>34</v>
      </c>
      <c r="E2122" t="s">
        <v>1470</v>
      </c>
      <c r="F2122" t="s">
        <v>200</v>
      </c>
      <c r="G2122" s="8" t="s">
        <v>26</v>
      </c>
      <c r="H2122" s="8" t="s">
        <v>27</v>
      </c>
      <c r="I2122" s="1" t="s">
        <v>28</v>
      </c>
      <c r="J2122" s="1">
        <v>12</v>
      </c>
      <c r="K2122" s="9">
        <v>7.99</v>
      </c>
      <c r="L2122" s="10">
        <f t="shared" si="66"/>
        <v>1.5980000000000001</v>
      </c>
      <c r="M2122" s="4">
        <f t="shared" si="67"/>
        <v>94.281999999999996</v>
      </c>
    </row>
    <row r="2123" spans="1:13" x14ac:dyDescent="0.5">
      <c r="A2123" s="14">
        <v>1103055</v>
      </c>
      <c r="B2123" s="13">
        <v>44749</v>
      </c>
      <c r="C2123" t="s">
        <v>33</v>
      </c>
      <c r="D2123" t="s">
        <v>34</v>
      </c>
      <c r="E2123" t="s">
        <v>1458</v>
      </c>
      <c r="F2123" t="s">
        <v>144</v>
      </c>
      <c r="G2123" s="8" t="s">
        <v>68</v>
      </c>
      <c r="H2123" s="8" t="s">
        <v>69</v>
      </c>
      <c r="I2123" s="1" t="s">
        <v>70</v>
      </c>
      <c r="J2123" s="1">
        <v>5</v>
      </c>
      <c r="K2123" s="9">
        <v>599</v>
      </c>
      <c r="L2123" s="10">
        <f t="shared" si="66"/>
        <v>119.80000000000001</v>
      </c>
      <c r="M2123" s="4">
        <f t="shared" si="67"/>
        <v>2875.2</v>
      </c>
    </row>
    <row r="2124" spans="1:13" x14ac:dyDescent="0.5">
      <c r="A2124" s="14">
        <v>1103056</v>
      </c>
      <c r="B2124" s="13">
        <v>44749</v>
      </c>
      <c r="C2124" t="s">
        <v>12</v>
      </c>
      <c r="D2124" t="s">
        <v>13</v>
      </c>
      <c r="E2124" t="s">
        <v>833</v>
      </c>
      <c r="F2124" t="s">
        <v>318</v>
      </c>
      <c r="G2124" s="8" t="s">
        <v>53</v>
      </c>
      <c r="H2124" s="8" t="s">
        <v>54</v>
      </c>
      <c r="I2124" s="1" t="s">
        <v>55</v>
      </c>
      <c r="J2124" s="1">
        <v>1</v>
      </c>
      <c r="K2124" s="9">
        <v>49.95</v>
      </c>
      <c r="L2124" s="10" t="str">
        <f t="shared" si="66"/>
        <v>0</v>
      </c>
      <c r="M2124" s="4">
        <f t="shared" si="67"/>
        <v>49.95</v>
      </c>
    </row>
    <row r="2125" spans="1:13" x14ac:dyDescent="0.5">
      <c r="A2125" s="14">
        <v>1103057</v>
      </c>
      <c r="B2125" s="13">
        <v>44749</v>
      </c>
      <c r="C2125" t="s">
        <v>33</v>
      </c>
      <c r="D2125" t="s">
        <v>34</v>
      </c>
      <c r="E2125" t="s">
        <v>621</v>
      </c>
      <c r="F2125" t="s">
        <v>63</v>
      </c>
      <c r="G2125" s="8" t="s">
        <v>26</v>
      </c>
      <c r="H2125" s="8" t="s">
        <v>109</v>
      </c>
      <c r="I2125" s="1" t="s">
        <v>110</v>
      </c>
      <c r="J2125" s="1">
        <v>4</v>
      </c>
      <c r="K2125" s="9">
        <v>12</v>
      </c>
      <c r="L2125" s="10">
        <f t="shared" si="66"/>
        <v>2.4000000000000004</v>
      </c>
      <c r="M2125" s="4">
        <f t="shared" si="67"/>
        <v>45.6</v>
      </c>
    </row>
    <row r="2126" spans="1:13" x14ac:dyDescent="0.5">
      <c r="A2126" s="14">
        <v>1103058</v>
      </c>
      <c r="B2126" s="13">
        <v>44749</v>
      </c>
      <c r="C2126" t="s">
        <v>12</v>
      </c>
      <c r="D2126" t="s">
        <v>13</v>
      </c>
      <c r="E2126" t="s">
        <v>1383</v>
      </c>
      <c r="F2126" t="s">
        <v>259</v>
      </c>
      <c r="G2126" s="8" t="s">
        <v>30</v>
      </c>
      <c r="H2126" s="8" t="s">
        <v>260</v>
      </c>
      <c r="I2126" s="1" t="s">
        <v>261</v>
      </c>
      <c r="J2126" s="1">
        <v>1</v>
      </c>
      <c r="K2126" s="9">
        <v>395</v>
      </c>
      <c r="L2126" s="10" t="str">
        <f t="shared" si="66"/>
        <v>0</v>
      </c>
      <c r="M2126" s="4">
        <f t="shared" si="67"/>
        <v>395</v>
      </c>
    </row>
    <row r="2127" spans="1:13" x14ac:dyDescent="0.5">
      <c r="A2127" s="14">
        <v>1103059</v>
      </c>
      <c r="B2127" s="13">
        <v>44749</v>
      </c>
      <c r="C2127" t="s">
        <v>33</v>
      </c>
      <c r="D2127" t="s">
        <v>34</v>
      </c>
      <c r="E2127" t="s">
        <v>2465</v>
      </c>
      <c r="F2127" t="s">
        <v>20</v>
      </c>
      <c r="G2127" s="8" t="s">
        <v>16</v>
      </c>
      <c r="H2127" s="8" t="s">
        <v>71</v>
      </c>
      <c r="I2127" s="1" t="s">
        <v>72</v>
      </c>
      <c r="J2127" s="1">
        <v>81</v>
      </c>
      <c r="K2127" s="9">
        <v>23.99</v>
      </c>
      <c r="L2127" s="10">
        <f t="shared" si="66"/>
        <v>4.798</v>
      </c>
      <c r="M2127" s="4">
        <f t="shared" si="67"/>
        <v>1938.3919999999998</v>
      </c>
    </row>
    <row r="2128" spans="1:13" x14ac:dyDescent="0.5">
      <c r="A2128" s="14">
        <v>1103060</v>
      </c>
      <c r="B2128" s="13">
        <v>44750</v>
      </c>
      <c r="C2128" t="s">
        <v>33</v>
      </c>
      <c r="D2128" t="s">
        <v>34</v>
      </c>
      <c r="E2128" t="s">
        <v>936</v>
      </c>
      <c r="F2128" t="s">
        <v>271</v>
      </c>
      <c r="G2128" s="8" t="s">
        <v>26</v>
      </c>
      <c r="H2128" s="8" t="s">
        <v>38</v>
      </c>
      <c r="I2128" s="1" t="s">
        <v>39</v>
      </c>
      <c r="J2128" s="1">
        <v>7</v>
      </c>
      <c r="K2128" s="9">
        <v>4.99</v>
      </c>
      <c r="L2128" s="10">
        <f t="shared" si="66"/>
        <v>0.99800000000000011</v>
      </c>
      <c r="M2128" s="4">
        <f t="shared" si="67"/>
        <v>33.932000000000002</v>
      </c>
    </row>
    <row r="2129" spans="1:13" x14ac:dyDescent="0.5">
      <c r="A2129" s="14">
        <v>1103061</v>
      </c>
      <c r="B2129" s="13">
        <v>44750</v>
      </c>
      <c r="C2129" t="s">
        <v>12</v>
      </c>
      <c r="D2129" t="s">
        <v>13</v>
      </c>
      <c r="E2129" t="s">
        <v>1191</v>
      </c>
      <c r="F2129" t="s">
        <v>251</v>
      </c>
      <c r="G2129" s="8" t="s">
        <v>53</v>
      </c>
      <c r="H2129" s="8" t="s">
        <v>101</v>
      </c>
      <c r="I2129" s="1" t="s">
        <v>102</v>
      </c>
      <c r="J2129" s="1">
        <v>1</v>
      </c>
      <c r="K2129" s="9">
        <v>42.99</v>
      </c>
      <c r="L2129" s="10" t="str">
        <f t="shared" si="66"/>
        <v>0</v>
      </c>
      <c r="M2129" s="4">
        <f t="shared" si="67"/>
        <v>42.99</v>
      </c>
    </row>
    <row r="2130" spans="1:13" x14ac:dyDescent="0.5">
      <c r="A2130" s="14">
        <v>1103062</v>
      </c>
      <c r="B2130" s="13">
        <v>44750</v>
      </c>
      <c r="C2130" t="s">
        <v>33</v>
      </c>
      <c r="D2130" t="s">
        <v>34</v>
      </c>
      <c r="E2130" t="s">
        <v>1658</v>
      </c>
      <c r="F2130" t="s">
        <v>106</v>
      </c>
      <c r="G2130" s="8" t="s">
        <v>30</v>
      </c>
      <c r="H2130" s="8" t="s">
        <v>103</v>
      </c>
      <c r="I2130" s="1" t="s">
        <v>104</v>
      </c>
      <c r="J2130" s="1">
        <v>6</v>
      </c>
      <c r="K2130" s="9">
        <v>450</v>
      </c>
      <c r="L2130" s="10">
        <f t="shared" si="66"/>
        <v>90</v>
      </c>
      <c r="M2130" s="4">
        <f t="shared" si="67"/>
        <v>2610</v>
      </c>
    </row>
    <row r="2131" spans="1:13" x14ac:dyDescent="0.5">
      <c r="A2131" s="14">
        <v>1103063</v>
      </c>
      <c r="B2131" s="13">
        <v>44750</v>
      </c>
      <c r="C2131" t="s">
        <v>12</v>
      </c>
      <c r="D2131" t="s">
        <v>13</v>
      </c>
      <c r="E2131" t="s">
        <v>643</v>
      </c>
      <c r="F2131" t="s">
        <v>116</v>
      </c>
      <c r="G2131" s="8" t="s">
        <v>16</v>
      </c>
      <c r="H2131" s="8" t="s">
        <v>71</v>
      </c>
      <c r="I2131" s="1" t="s">
        <v>72</v>
      </c>
      <c r="J2131" s="1">
        <v>1</v>
      </c>
      <c r="K2131" s="9">
        <v>23.99</v>
      </c>
      <c r="L2131" s="10" t="str">
        <f t="shared" si="66"/>
        <v>0</v>
      </c>
      <c r="M2131" s="4">
        <f t="shared" si="67"/>
        <v>23.99</v>
      </c>
    </row>
    <row r="2132" spans="1:13" x14ac:dyDescent="0.5">
      <c r="A2132" s="14">
        <v>1103064</v>
      </c>
      <c r="B2132" s="13">
        <v>44750</v>
      </c>
      <c r="C2132" t="s">
        <v>33</v>
      </c>
      <c r="D2132" t="s">
        <v>34</v>
      </c>
      <c r="E2132" t="s">
        <v>1016</v>
      </c>
      <c r="F2132" t="s">
        <v>50</v>
      </c>
      <c r="G2132" s="8" t="s">
        <v>21</v>
      </c>
      <c r="H2132" s="8" t="s">
        <v>85</v>
      </c>
      <c r="I2132" s="1" t="s">
        <v>86</v>
      </c>
      <c r="J2132" s="1">
        <v>6</v>
      </c>
      <c r="K2132" s="9">
        <v>54</v>
      </c>
      <c r="L2132" s="10">
        <f t="shared" si="66"/>
        <v>10.8</v>
      </c>
      <c r="M2132" s="4">
        <f t="shared" si="67"/>
        <v>313.2</v>
      </c>
    </row>
    <row r="2133" spans="1:13" x14ac:dyDescent="0.5">
      <c r="A2133" s="14">
        <v>1103065</v>
      </c>
      <c r="B2133" s="13">
        <v>44750</v>
      </c>
      <c r="C2133" t="s">
        <v>33</v>
      </c>
      <c r="D2133" t="s">
        <v>34</v>
      </c>
      <c r="E2133" t="s">
        <v>2064</v>
      </c>
      <c r="F2133" t="s">
        <v>200</v>
      </c>
      <c r="G2133" s="8" t="s">
        <v>16</v>
      </c>
      <c r="H2133" s="8" t="s">
        <v>40</v>
      </c>
      <c r="I2133" s="1" t="s">
        <v>41</v>
      </c>
      <c r="J2133" s="1">
        <v>9</v>
      </c>
      <c r="K2133" s="9">
        <v>12.99</v>
      </c>
      <c r="L2133" s="10">
        <f t="shared" si="66"/>
        <v>2.5980000000000003</v>
      </c>
      <c r="M2133" s="4">
        <f t="shared" si="67"/>
        <v>114.312</v>
      </c>
    </row>
    <row r="2134" spans="1:13" x14ac:dyDescent="0.5">
      <c r="A2134" s="14">
        <v>1103066</v>
      </c>
      <c r="B2134" s="13">
        <v>44750</v>
      </c>
      <c r="C2134" t="s">
        <v>12</v>
      </c>
      <c r="D2134" t="s">
        <v>13</v>
      </c>
      <c r="E2134" t="s">
        <v>2206</v>
      </c>
      <c r="F2134" t="s">
        <v>259</v>
      </c>
      <c r="G2134" s="8" t="s">
        <v>26</v>
      </c>
      <c r="H2134" s="8" t="s">
        <v>109</v>
      </c>
      <c r="I2134" s="1" t="s">
        <v>110</v>
      </c>
      <c r="J2134" s="1">
        <v>1</v>
      </c>
      <c r="K2134" s="9">
        <v>12</v>
      </c>
      <c r="L2134" s="10" t="str">
        <f t="shared" si="66"/>
        <v>0</v>
      </c>
      <c r="M2134" s="4">
        <f t="shared" si="67"/>
        <v>12</v>
      </c>
    </row>
    <row r="2135" spans="1:13" x14ac:dyDescent="0.5">
      <c r="A2135" s="14">
        <v>1103067</v>
      </c>
      <c r="B2135" s="13">
        <v>44750</v>
      </c>
      <c r="C2135" t="s">
        <v>12</v>
      </c>
      <c r="D2135" t="s">
        <v>13</v>
      </c>
      <c r="E2135" t="s">
        <v>1610</v>
      </c>
      <c r="F2135" t="s">
        <v>50</v>
      </c>
      <c r="G2135" s="8" t="s">
        <v>53</v>
      </c>
      <c r="H2135" s="8" t="s">
        <v>99</v>
      </c>
      <c r="I2135" s="1" t="s">
        <v>100</v>
      </c>
      <c r="J2135" s="1">
        <v>1</v>
      </c>
      <c r="K2135" s="9">
        <v>29.99</v>
      </c>
      <c r="L2135" s="10" t="str">
        <f t="shared" si="66"/>
        <v>0</v>
      </c>
      <c r="M2135" s="4">
        <f t="shared" si="67"/>
        <v>29.99</v>
      </c>
    </row>
    <row r="2136" spans="1:13" x14ac:dyDescent="0.5">
      <c r="A2136" s="14">
        <v>1103068</v>
      </c>
      <c r="B2136" s="13">
        <v>44751</v>
      </c>
      <c r="C2136" t="s">
        <v>33</v>
      </c>
      <c r="D2136" t="s">
        <v>34</v>
      </c>
      <c r="E2136" t="s">
        <v>2447</v>
      </c>
      <c r="F2136" t="s">
        <v>175</v>
      </c>
      <c r="G2136" s="8" t="s">
        <v>26</v>
      </c>
      <c r="H2136" s="8" t="s">
        <v>27</v>
      </c>
      <c r="I2136" s="1" t="s">
        <v>28</v>
      </c>
      <c r="J2136" s="1">
        <v>8</v>
      </c>
      <c r="K2136" s="9">
        <v>7.99</v>
      </c>
      <c r="L2136" s="10">
        <f t="shared" si="66"/>
        <v>1.5980000000000001</v>
      </c>
      <c r="M2136" s="4">
        <f t="shared" si="67"/>
        <v>62.322000000000003</v>
      </c>
    </row>
    <row r="2137" spans="1:13" x14ac:dyDescent="0.5">
      <c r="A2137" s="14">
        <v>1103069</v>
      </c>
      <c r="B2137" s="13">
        <v>44751</v>
      </c>
      <c r="C2137" t="s">
        <v>33</v>
      </c>
      <c r="D2137" t="s">
        <v>34</v>
      </c>
      <c r="E2137" t="s">
        <v>529</v>
      </c>
      <c r="F2137" t="s">
        <v>318</v>
      </c>
      <c r="G2137" s="8" t="s">
        <v>21</v>
      </c>
      <c r="H2137" s="8" t="s">
        <v>85</v>
      </c>
      <c r="I2137" s="1" t="s">
        <v>86</v>
      </c>
      <c r="J2137" s="1">
        <v>9</v>
      </c>
      <c r="K2137" s="9">
        <v>54</v>
      </c>
      <c r="L2137" s="10">
        <f t="shared" si="66"/>
        <v>10.8</v>
      </c>
      <c r="M2137" s="4">
        <f t="shared" si="67"/>
        <v>475.2</v>
      </c>
    </row>
    <row r="2138" spans="1:13" x14ac:dyDescent="0.5">
      <c r="A2138" s="14">
        <v>1103070</v>
      </c>
      <c r="B2138" s="13">
        <v>44751</v>
      </c>
      <c r="C2138" t="s">
        <v>12</v>
      </c>
      <c r="D2138" t="s">
        <v>13</v>
      </c>
      <c r="E2138" t="s">
        <v>167</v>
      </c>
      <c r="F2138" t="s">
        <v>168</v>
      </c>
      <c r="G2138" s="8" t="s">
        <v>53</v>
      </c>
      <c r="H2138" s="8" t="s">
        <v>99</v>
      </c>
      <c r="I2138" s="1" t="s">
        <v>100</v>
      </c>
      <c r="J2138" s="1">
        <v>1</v>
      </c>
      <c r="K2138" s="9">
        <v>29.99</v>
      </c>
      <c r="L2138" s="10" t="str">
        <f t="shared" si="66"/>
        <v>0</v>
      </c>
      <c r="M2138" s="4">
        <f t="shared" si="67"/>
        <v>29.99</v>
      </c>
    </row>
    <row r="2139" spans="1:13" x14ac:dyDescent="0.5">
      <c r="A2139" s="14">
        <v>1103071</v>
      </c>
      <c r="B2139" s="13">
        <v>44751</v>
      </c>
      <c r="C2139" t="s">
        <v>33</v>
      </c>
      <c r="D2139" t="s">
        <v>34</v>
      </c>
      <c r="E2139" t="s">
        <v>581</v>
      </c>
      <c r="F2139" t="s">
        <v>80</v>
      </c>
      <c r="G2139" s="8" t="s">
        <v>16</v>
      </c>
      <c r="H2139" s="8" t="s">
        <v>152</v>
      </c>
      <c r="I2139" s="1" t="s">
        <v>153</v>
      </c>
      <c r="J2139" s="1">
        <v>9</v>
      </c>
      <c r="K2139" s="9">
        <v>15.5</v>
      </c>
      <c r="L2139" s="10">
        <f t="shared" si="66"/>
        <v>3.1</v>
      </c>
      <c r="M2139" s="4">
        <f t="shared" si="67"/>
        <v>136.4</v>
      </c>
    </row>
    <row r="2140" spans="1:13" x14ac:dyDescent="0.5">
      <c r="A2140" s="14">
        <v>1103072</v>
      </c>
      <c r="B2140" s="13">
        <v>44751</v>
      </c>
      <c r="C2140" t="s">
        <v>33</v>
      </c>
      <c r="D2140" t="s">
        <v>34</v>
      </c>
      <c r="E2140" t="s">
        <v>1806</v>
      </c>
      <c r="F2140" t="s">
        <v>63</v>
      </c>
      <c r="G2140" s="8" t="s">
        <v>26</v>
      </c>
      <c r="H2140" s="8" t="s">
        <v>176</v>
      </c>
      <c r="I2140" s="1" t="s">
        <v>177</v>
      </c>
      <c r="J2140" s="1">
        <v>10</v>
      </c>
      <c r="K2140" s="9">
        <v>9.99</v>
      </c>
      <c r="L2140" s="10">
        <f t="shared" si="66"/>
        <v>1.9980000000000002</v>
      </c>
      <c r="M2140" s="4">
        <f t="shared" si="67"/>
        <v>97.902000000000001</v>
      </c>
    </row>
    <row r="2141" spans="1:13" x14ac:dyDescent="0.5">
      <c r="A2141" s="14">
        <v>1103073</v>
      </c>
      <c r="B2141" s="13">
        <v>44751</v>
      </c>
      <c r="C2141" t="s">
        <v>33</v>
      </c>
      <c r="D2141" t="s">
        <v>34</v>
      </c>
      <c r="E2141" t="s">
        <v>2475</v>
      </c>
      <c r="F2141" t="s">
        <v>293</v>
      </c>
      <c r="G2141" s="8" t="s">
        <v>53</v>
      </c>
      <c r="H2141" s="8" t="s">
        <v>149</v>
      </c>
      <c r="I2141" s="1" t="s">
        <v>150</v>
      </c>
      <c r="J2141" s="1">
        <v>4</v>
      </c>
      <c r="K2141" s="9">
        <v>34.99</v>
      </c>
      <c r="L2141" s="10">
        <f t="shared" si="66"/>
        <v>6.9980000000000011</v>
      </c>
      <c r="M2141" s="4">
        <f t="shared" si="67"/>
        <v>132.96200000000002</v>
      </c>
    </row>
    <row r="2142" spans="1:13" x14ac:dyDescent="0.5">
      <c r="A2142" s="14">
        <v>1103074</v>
      </c>
      <c r="B2142" s="13">
        <v>44751</v>
      </c>
      <c r="C2142" t="s">
        <v>33</v>
      </c>
      <c r="D2142" t="s">
        <v>34</v>
      </c>
      <c r="E2142" t="s">
        <v>531</v>
      </c>
      <c r="F2142" t="s">
        <v>128</v>
      </c>
      <c r="G2142" s="8" t="s">
        <v>68</v>
      </c>
      <c r="H2142" s="8" t="s">
        <v>162</v>
      </c>
      <c r="I2142" s="1" t="s">
        <v>163</v>
      </c>
      <c r="J2142" s="1">
        <v>13</v>
      </c>
      <c r="K2142" s="9">
        <v>899</v>
      </c>
      <c r="L2142" s="10">
        <f t="shared" si="66"/>
        <v>179.8</v>
      </c>
      <c r="M2142" s="4">
        <f t="shared" si="67"/>
        <v>11507.2</v>
      </c>
    </row>
    <row r="2143" spans="1:13" x14ac:dyDescent="0.5">
      <c r="A2143" s="14">
        <v>1103075</v>
      </c>
      <c r="B2143" s="13">
        <v>44751</v>
      </c>
      <c r="C2143" t="s">
        <v>12</v>
      </c>
      <c r="D2143" t="s">
        <v>13</v>
      </c>
      <c r="E2143" t="s">
        <v>1381</v>
      </c>
      <c r="F2143" t="s">
        <v>106</v>
      </c>
      <c r="G2143" s="8" t="s">
        <v>16</v>
      </c>
      <c r="H2143" s="8" t="s">
        <v>77</v>
      </c>
      <c r="I2143" s="1" t="s">
        <v>78</v>
      </c>
      <c r="J2143" s="1">
        <v>1</v>
      </c>
      <c r="K2143" s="9">
        <v>19.5</v>
      </c>
      <c r="L2143" s="10" t="str">
        <f t="shared" si="66"/>
        <v>0</v>
      </c>
      <c r="M2143" s="4">
        <f t="shared" si="67"/>
        <v>19.5</v>
      </c>
    </row>
    <row r="2144" spans="1:13" x14ac:dyDescent="0.5">
      <c r="A2144" s="14">
        <v>1103076</v>
      </c>
      <c r="B2144" s="13">
        <v>44751</v>
      </c>
      <c r="C2144" t="s">
        <v>33</v>
      </c>
      <c r="D2144" t="s">
        <v>34</v>
      </c>
      <c r="E2144" t="s">
        <v>699</v>
      </c>
      <c r="F2144" t="s">
        <v>50</v>
      </c>
      <c r="G2144" s="8" t="s">
        <v>30</v>
      </c>
      <c r="H2144" s="8" t="s">
        <v>322</v>
      </c>
      <c r="I2144" s="1" t="s">
        <v>323</v>
      </c>
      <c r="J2144" s="1">
        <v>12</v>
      </c>
      <c r="K2144" s="9">
        <v>499</v>
      </c>
      <c r="L2144" s="10">
        <f t="shared" si="66"/>
        <v>99.800000000000011</v>
      </c>
      <c r="M2144" s="4">
        <f t="shared" si="67"/>
        <v>5888.2</v>
      </c>
    </row>
    <row r="2145" spans="1:13" x14ac:dyDescent="0.5">
      <c r="A2145" s="14">
        <v>1103077</v>
      </c>
      <c r="B2145" s="13">
        <v>44751</v>
      </c>
      <c r="C2145" t="s">
        <v>33</v>
      </c>
      <c r="D2145" t="s">
        <v>34</v>
      </c>
      <c r="E2145" t="s">
        <v>321</v>
      </c>
      <c r="F2145" t="s">
        <v>251</v>
      </c>
      <c r="G2145" s="8" t="s">
        <v>68</v>
      </c>
      <c r="H2145" s="8" t="s">
        <v>233</v>
      </c>
      <c r="I2145" s="1" t="s">
        <v>234</v>
      </c>
      <c r="J2145" s="1">
        <v>4</v>
      </c>
      <c r="K2145" s="9">
        <v>549</v>
      </c>
      <c r="L2145" s="10">
        <f t="shared" si="66"/>
        <v>109.80000000000001</v>
      </c>
      <c r="M2145" s="4">
        <f t="shared" si="67"/>
        <v>2086.1999999999998</v>
      </c>
    </row>
    <row r="2146" spans="1:13" x14ac:dyDescent="0.5">
      <c r="A2146" s="14">
        <v>1103078</v>
      </c>
      <c r="B2146" s="13">
        <v>44751</v>
      </c>
      <c r="C2146" t="s">
        <v>33</v>
      </c>
      <c r="D2146" t="s">
        <v>34</v>
      </c>
      <c r="E2146" t="s">
        <v>1510</v>
      </c>
      <c r="F2146" t="s">
        <v>106</v>
      </c>
      <c r="G2146" s="8" t="s">
        <v>21</v>
      </c>
      <c r="H2146" s="8" t="s">
        <v>314</v>
      </c>
      <c r="I2146" s="1" t="s">
        <v>315</v>
      </c>
      <c r="J2146" s="1">
        <v>84</v>
      </c>
      <c r="K2146" s="9">
        <v>167</v>
      </c>
      <c r="L2146" s="10">
        <f t="shared" si="66"/>
        <v>33.4</v>
      </c>
      <c r="M2146" s="4">
        <f t="shared" si="67"/>
        <v>13994.6</v>
      </c>
    </row>
    <row r="2147" spans="1:13" x14ac:dyDescent="0.5">
      <c r="A2147" s="14">
        <v>1103079</v>
      </c>
      <c r="B2147" s="13">
        <v>44751</v>
      </c>
      <c r="C2147" t="s">
        <v>33</v>
      </c>
      <c r="D2147" t="s">
        <v>34</v>
      </c>
      <c r="E2147" t="s">
        <v>1908</v>
      </c>
      <c r="F2147" t="s">
        <v>25</v>
      </c>
      <c r="G2147" s="8" t="s">
        <v>21</v>
      </c>
      <c r="H2147" s="8" t="s">
        <v>22</v>
      </c>
      <c r="I2147" s="1" t="s">
        <v>23</v>
      </c>
      <c r="J2147" s="1">
        <v>49</v>
      </c>
      <c r="K2147" s="9">
        <v>119</v>
      </c>
      <c r="L2147" s="10">
        <f t="shared" si="66"/>
        <v>23.8</v>
      </c>
      <c r="M2147" s="4">
        <f t="shared" si="67"/>
        <v>5807.2</v>
      </c>
    </row>
    <row r="2148" spans="1:13" x14ac:dyDescent="0.5">
      <c r="A2148" s="14">
        <v>1103080</v>
      </c>
      <c r="B2148" s="13">
        <v>44751</v>
      </c>
      <c r="C2148" t="s">
        <v>33</v>
      </c>
      <c r="D2148" t="s">
        <v>34</v>
      </c>
      <c r="E2148" t="s">
        <v>558</v>
      </c>
      <c r="F2148" t="s">
        <v>166</v>
      </c>
      <c r="G2148" s="8" t="s">
        <v>16</v>
      </c>
      <c r="H2148" s="8" t="s">
        <v>75</v>
      </c>
      <c r="I2148" s="1" t="s">
        <v>76</v>
      </c>
      <c r="J2148" s="1">
        <v>76</v>
      </c>
      <c r="K2148" s="9">
        <v>14.99</v>
      </c>
      <c r="L2148" s="10">
        <f t="shared" si="66"/>
        <v>2.9980000000000002</v>
      </c>
      <c r="M2148" s="4">
        <f t="shared" si="67"/>
        <v>1136.242</v>
      </c>
    </row>
    <row r="2149" spans="1:13" x14ac:dyDescent="0.5">
      <c r="A2149" s="14">
        <v>1103081</v>
      </c>
      <c r="B2149" s="13">
        <v>44752</v>
      </c>
      <c r="C2149" t="s">
        <v>33</v>
      </c>
      <c r="D2149" t="s">
        <v>34</v>
      </c>
      <c r="E2149" t="s">
        <v>1371</v>
      </c>
      <c r="F2149" t="s">
        <v>204</v>
      </c>
      <c r="G2149" s="8" t="s">
        <v>53</v>
      </c>
      <c r="H2149" s="8" t="s">
        <v>276</v>
      </c>
      <c r="I2149" s="1" t="s">
        <v>277</v>
      </c>
      <c r="J2149" s="1">
        <v>5</v>
      </c>
      <c r="K2149" s="9">
        <v>49</v>
      </c>
      <c r="L2149" s="10">
        <f t="shared" si="66"/>
        <v>9.8000000000000007</v>
      </c>
      <c r="M2149" s="4">
        <f t="shared" si="67"/>
        <v>235.2</v>
      </c>
    </row>
    <row r="2150" spans="1:13" x14ac:dyDescent="0.5">
      <c r="A2150" s="14">
        <v>1103082</v>
      </c>
      <c r="B2150" s="13">
        <v>44752</v>
      </c>
      <c r="C2150" t="s">
        <v>12</v>
      </c>
      <c r="D2150" t="s">
        <v>13</v>
      </c>
      <c r="E2150" t="s">
        <v>1621</v>
      </c>
      <c r="F2150" t="s">
        <v>106</v>
      </c>
      <c r="G2150" s="8" t="s">
        <v>68</v>
      </c>
      <c r="H2150" s="8" t="s">
        <v>196</v>
      </c>
      <c r="I2150" s="1" t="s">
        <v>197</v>
      </c>
      <c r="J2150" s="1">
        <v>1</v>
      </c>
      <c r="K2150" s="9">
        <v>699</v>
      </c>
      <c r="L2150" s="10" t="str">
        <f t="shared" si="66"/>
        <v>0</v>
      </c>
      <c r="M2150" s="4">
        <f t="shared" si="67"/>
        <v>699</v>
      </c>
    </row>
    <row r="2151" spans="1:13" x14ac:dyDescent="0.5">
      <c r="A2151" s="14">
        <v>1103083</v>
      </c>
      <c r="B2151" s="13">
        <v>44752</v>
      </c>
      <c r="C2151" t="s">
        <v>33</v>
      </c>
      <c r="D2151" t="s">
        <v>34</v>
      </c>
      <c r="E2151" t="s">
        <v>2048</v>
      </c>
      <c r="F2151" t="s">
        <v>318</v>
      </c>
      <c r="G2151" s="8" t="s">
        <v>42</v>
      </c>
      <c r="H2151" s="8" t="s">
        <v>57</v>
      </c>
      <c r="I2151" s="1" t="s">
        <v>58</v>
      </c>
      <c r="J2151" s="1">
        <v>13</v>
      </c>
      <c r="K2151" s="9">
        <v>189</v>
      </c>
      <c r="L2151" s="10">
        <f t="shared" si="66"/>
        <v>37.800000000000004</v>
      </c>
      <c r="M2151" s="4">
        <f t="shared" si="67"/>
        <v>2419.1999999999998</v>
      </c>
    </row>
    <row r="2152" spans="1:13" x14ac:dyDescent="0.5">
      <c r="A2152" s="14">
        <v>1103084</v>
      </c>
      <c r="B2152" s="13">
        <v>44752</v>
      </c>
      <c r="C2152" t="s">
        <v>33</v>
      </c>
      <c r="D2152" t="s">
        <v>34</v>
      </c>
      <c r="E2152" t="s">
        <v>446</v>
      </c>
      <c r="F2152" t="s">
        <v>106</v>
      </c>
      <c r="G2152" s="8" t="s">
        <v>21</v>
      </c>
      <c r="H2152" s="8" t="s">
        <v>22</v>
      </c>
      <c r="I2152" s="1" t="s">
        <v>23</v>
      </c>
      <c r="J2152" s="1">
        <v>5</v>
      </c>
      <c r="K2152" s="9">
        <v>119</v>
      </c>
      <c r="L2152" s="10">
        <f t="shared" si="66"/>
        <v>23.8</v>
      </c>
      <c r="M2152" s="4">
        <f t="shared" si="67"/>
        <v>571.20000000000005</v>
      </c>
    </row>
    <row r="2153" spans="1:13" x14ac:dyDescent="0.5">
      <c r="A2153" s="14">
        <v>1103085</v>
      </c>
      <c r="B2153" s="13">
        <v>44752</v>
      </c>
      <c r="C2153" t="s">
        <v>12</v>
      </c>
      <c r="D2153" t="s">
        <v>13</v>
      </c>
      <c r="E2153" t="s">
        <v>223</v>
      </c>
      <c r="F2153" t="s">
        <v>139</v>
      </c>
      <c r="G2153" s="8" t="s">
        <v>26</v>
      </c>
      <c r="H2153" s="8" t="s">
        <v>95</v>
      </c>
      <c r="I2153" s="1" t="s">
        <v>96</v>
      </c>
      <c r="J2153" s="1">
        <v>1</v>
      </c>
      <c r="K2153" s="9">
        <v>8.99</v>
      </c>
      <c r="L2153" s="10" t="str">
        <f t="shared" si="66"/>
        <v>0</v>
      </c>
      <c r="M2153" s="4">
        <f t="shared" si="67"/>
        <v>8.99</v>
      </c>
    </row>
    <row r="2154" spans="1:13" x14ac:dyDescent="0.5">
      <c r="A2154" s="14">
        <v>1103086</v>
      </c>
      <c r="B2154" s="13">
        <v>44752</v>
      </c>
      <c r="C2154" t="s">
        <v>12</v>
      </c>
      <c r="D2154" t="s">
        <v>13</v>
      </c>
      <c r="E2154" t="s">
        <v>1666</v>
      </c>
      <c r="F2154" t="s">
        <v>251</v>
      </c>
      <c r="G2154" s="8" t="s">
        <v>16</v>
      </c>
      <c r="H2154" s="8" t="s">
        <v>152</v>
      </c>
      <c r="I2154" s="1" t="s">
        <v>153</v>
      </c>
      <c r="J2154" s="1">
        <v>1</v>
      </c>
      <c r="K2154" s="9">
        <v>15.5</v>
      </c>
      <c r="L2154" s="10" t="str">
        <f t="shared" si="66"/>
        <v>0</v>
      </c>
      <c r="M2154" s="4">
        <f t="shared" si="67"/>
        <v>15.5</v>
      </c>
    </row>
    <row r="2155" spans="1:13" x14ac:dyDescent="0.5">
      <c r="A2155" s="14">
        <v>1103087</v>
      </c>
      <c r="B2155" s="13">
        <v>44753</v>
      </c>
      <c r="C2155" t="s">
        <v>33</v>
      </c>
      <c r="D2155" t="s">
        <v>34</v>
      </c>
      <c r="E2155" t="s">
        <v>1588</v>
      </c>
      <c r="F2155" t="s">
        <v>142</v>
      </c>
      <c r="G2155" s="8" t="s">
        <v>30</v>
      </c>
      <c r="H2155" s="8" t="s">
        <v>134</v>
      </c>
      <c r="I2155" s="1" t="s">
        <v>135</v>
      </c>
      <c r="J2155" s="1">
        <v>10</v>
      </c>
      <c r="K2155" s="9">
        <v>250</v>
      </c>
      <c r="L2155" s="10">
        <f t="shared" si="66"/>
        <v>50</v>
      </c>
      <c r="M2155" s="4">
        <f t="shared" si="67"/>
        <v>2450</v>
      </c>
    </row>
    <row r="2156" spans="1:13" x14ac:dyDescent="0.5">
      <c r="A2156" s="14">
        <v>1103088</v>
      </c>
      <c r="B2156" s="13">
        <v>44753</v>
      </c>
      <c r="C2156" t="s">
        <v>12</v>
      </c>
      <c r="D2156" t="s">
        <v>13</v>
      </c>
      <c r="E2156" t="s">
        <v>785</v>
      </c>
      <c r="F2156" t="s">
        <v>128</v>
      </c>
      <c r="G2156" s="8" t="s">
        <v>26</v>
      </c>
      <c r="H2156" s="8" t="s">
        <v>38</v>
      </c>
      <c r="I2156" s="1" t="s">
        <v>39</v>
      </c>
      <c r="J2156" s="1">
        <v>1</v>
      </c>
      <c r="K2156" s="9">
        <v>4.99</v>
      </c>
      <c r="L2156" s="10" t="str">
        <f t="shared" si="66"/>
        <v>0</v>
      </c>
      <c r="M2156" s="4">
        <f t="shared" si="67"/>
        <v>4.99</v>
      </c>
    </row>
    <row r="2157" spans="1:13" x14ac:dyDescent="0.5">
      <c r="A2157" s="14">
        <v>1103089</v>
      </c>
      <c r="B2157" s="13">
        <v>44753</v>
      </c>
      <c r="C2157" t="s">
        <v>12</v>
      </c>
      <c r="D2157" t="s">
        <v>13</v>
      </c>
      <c r="E2157" t="s">
        <v>807</v>
      </c>
      <c r="F2157" t="s">
        <v>106</v>
      </c>
      <c r="G2157" s="8" t="s">
        <v>30</v>
      </c>
      <c r="H2157" s="8" t="s">
        <v>134</v>
      </c>
      <c r="I2157" s="1" t="s">
        <v>135</v>
      </c>
      <c r="J2157" s="1">
        <v>1</v>
      </c>
      <c r="K2157" s="9">
        <v>250</v>
      </c>
      <c r="L2157" s="10" t="str">
        <f t="shared" si="66"/>
        <v>0</v>
      </c>
      <c r="M2157" s="4">
        <f t="shared" si="67"/>
        <v>250</v>
      </c>
    </row>
    <row r="2158" spans="1:13" x14ac:dyDescent="0.5">
      <c r="A2158" s="14">
        <v>1103090</v>
      </c>
      <c r="B2158" s="13">
        <v>44753</v>
      </c>
      <c r="C2158" t="s">
        <v>12</v>
      </c>
      <c r="D2158" t="s">
        <v>13</v>
      </c>
      <c r="E2158" t="s">
        <v>575</v>
      </c>
      <c r="F2158" t="s">
        <v>144</v>
      </c>
      <c r="G2158" s="8" t="s">
        <v>21</v>
      </c>
      <c r="H2158" s="8" t="s">
        <v>314</v>
      </c>
      <c r="I2158" s="1" t="s">
        <v>315</v>
      </c>
      <c r="J2158" s="1">
        <v>1</v>
      </c>
      <c r="K2158" s="9">
        <v>167</v>
      </c>
      <c r="L2158" s="10" t="str">
        <f t="shared" si="66"/>
        <v>0</v>
      </c>
      <c r="M2158" s="4">
        <f t="shared" si="67"/>
        <v>167</v>
      </c>
    </row>
    <row r="2159" spans="1:13" x14ac:dyDescent="0.5">
      <c r="A2159" s="14">
        <v>1103091</v>
      </c>
      <c r="B2159" s="13">
        <v>44753</v>
      </c>
      <c r="C2159" t="s">
        <v>12</v>
      </c>
      <c r="D2159" t="s">
        <v>13</v>
      </c>
      <c r="E2159" t="s">
        <v>1370</v>
      </c>
      <c r="F2159" t="s">
        <v>106</v>
      </c>
      <c r="G2159" s="8" t="s">
        <v>16</v>
      </c>
      <c r="H2159" s="8" t="s">
        <v>71</v>
      </c>
      <c r="I2159" s="1" t="s">
        <v>72</v>
      </c>
      <c r="J2159" s="1">
        <v>1</v>
      </c>
      <c r="K2159" s="9">
        <v>23.99</v>
      </c>
      <c r="L2159" s="10" t="str">
        <f t="shared" si="66"/>
        <v>0</v>
      </c>
      <c r="M2159" s="4">
        <f t="shared" si="67"/>
        <v>23.99</v>
      </c>
    </row>
    <row r="2160" spans="1:13" x14ac:dyDescent="0.5">
      <c r="A2160" s="14">
        <v>1103092</v>
      </c>
      <c r="B2160" s="13">
        <v>44753</v>
      </c>
      <c r="C2160" t="s">
        <v>33</v>
      </c>
      <c r="D2160" t="s">
        <v>34</v>
      </c>
      <c r="E2160" t="s">
        <v>1463</v>
      </c>
      <c r="F2160" t="s">
        <v>142</v>
      </c>
      <c r="G2160" s="8" t="s">
        <v>16</v>
      </c>
      <c r="H2160" s="8" t="s">
        <v>45</v>
      </c>
      <c r="I2160" s="1" t="s">
        <v>46</v>
      </c>
      <c r="J2160" s="1">
        <v>10</v>
      </c>
      <c r="K2160" s="9">
        <v>17.5</v>
      </c>
      <c r="L2160" s="10">
        <f t="shared" si="66"/>
        <v>3.5</v>
      </c>
      <c r="M2160" s="4">
        <f t="shared" si="67"/>
        <v>171.5</v>
      </c>
    </row>
    <row r="2161" spans="1:13" x14ac:dyDescent="0.5">
      <c r="A2161" s="14">
        <v>1103093</v>
      </c>
      <c r="B2161" s="13">
        <v>44753</v>
      </c>
      <c r="C2161" t="s">
        <v>12</v>
      </c>
      <c r="D2161" t="s">
        <v>13</v>
      </c>
      <c r="E2161" t="s">
        <v>2310</v>
      </c>
      <c r="F2161" t="s">
        <v>106</v>
      </c>
      <c r="G2161" s="8" t="s">
        <v>26</v>
      </c>
      <c r="H2161" s="8" t="s">
        <v>109</v>
      </c>
      <c r="I2161" s="1" t="s">
        <v>110</v>
      </c>
      <c r="J2161" s="1">
        <v>1</v>
      </c>
      <c r="K2161" s="9">
        <v>12</v>
      </c>
      <c r="L2161" s="10" t="str">
        <f t="shared" si="66"/>
        <v>0</v>
      </c>
      <c r="M2161" s="4">
        <f t="shared" si="67"/>
        <v>12</v>
      </c>
    </row>
    <row r="2162" spans="1:13" x14ac:dyDescent="0.5">
      <c r="A2162" s="14">
        <v>1103094</v>
      </c>
      <c r="B2162" s="13">
        <v>44754</v>
      </c>
      <c r="C2162" t="s">
        <v>33</v>
      </c>
      <c r="D2162" t="s">
        <v>34</v>
      </c>
      <c r="E2162" t="s">
        <v>331</v>
      </c>
      <c r="F2162" t="s">
        <v>332</v>
      </c>
      <c r="G2162" s="8" t="s">
        <v>26</v>
      </c>
      <c r="H2162" s="8" t="s">
        <v>38</v>
      </c>
      <c r="I2162" s="1" t="s">
        <v>39</v>
      </c>
      <c r="J2162" s="1">
        <v>7</v>
      </c>
      <c r="K2162" s="9">
        <v>4.99</v>
      </c>
      <c r="L2162" s="10">
        <f t="shared" si="66"/>
        <v>0.99800000000000011</v>
      </c>
      <c r="M2162" s="4">
        <f t="shared" si="67"/>
        <v>33.932000000000002</v>
      </c>
    </row>
    <row r="2163" spans="1:13" x14ac:dyDescent="0.5">
      <c r="A2163" s="14">
        <v>1103095</v>
      </c>
      <c r="B2163" s="13">
        <v>44754</v>
      </c>
      <c r="C2163" t="s">
        <v>33</v>
      </c>
      <c r="D2163" t="s">
        <v>34</v>
      </c>
      <c r="E2163" t="s">
        <v>1551</v>
      </c>
      <c r="F2163" t="s">
        <v>25</v>
      </c>
      <c r="G2163" s="8" t="s">
        <v>68</v>
      </c>
      <c r="H2163" s="8" t="s">
        <v>233</v>
      </c>
      <c r="I2163" s="1" t="s">
        <v>234</v>
      </c>
      <c r="J2163" s="1">
        <v>8</v>
      </c>
      <c r="K2163" s="9">
        <v>549</v>
      </c>
      <c r="L2163" s="10">
        <f t="shared" si="66"/>
        <v>109.80000000000001</v>
      </c>
      <c r="M2163" s="4">
        <f t="shared" si="67"/>
        <v>4282.2</v>
      </c>
    </row>
    <row r="2164" spans="1:13" x14ac:dyDescent="0.5">
      <c r="A2164" s="14">
        <v>1103096</v>
      </c>
      <c r="B2164" s="13">
        <v>44754</v>
      </c>
      <c r="C2164" t="s">
        <v>33</v>
      </c>
      <c r="D2164" t="s">
        <v>34</v>
      </c>
      <c r="E2164" t="s">
        <v>2468</v>
      </c>
      <c r="F2164" t="s">
        <v>128</v>
      </c>
      <c r="G2164" s="8" t="s">
        <v>53</v>
      </c>
      <c r="H2164" s="8" t="s">
        <v>478</v>
      </c>
      <c r="I2164" s="1" t="s">
        <v>479</v>
      </c>
      <c r="J2164" s="1">
        <v>10</v>
      </c>
      <c r="K2164" s="9">
        <v>28.99</v>
      </c>
      <c r="L2164" s="10">
        <f t="shared" si="66"/>
        <v>5.798</v>
      </c>
      <c r="M2164" s="4">
        <f t="shared" si="67"/>
        <v>284.10199999999998</v>
      </c>
    </row>
    <row r="2165" spans="1:13" x14ac:dyDescent="0.5">
      <c r="A2165" s="14">
        <v>1103097</v>
      </c>
      <c r="B2165" s="13">
        <v>44754</v>
      </c>
      <c r="C2165" t="s">
        <v>12</v>
      </c>
      <c r="D2165" t="s">
        <v>13</v>
      </c>
      <c r="E2165" t="s">
        <v>1054</v>
      </c>
      <c r="F2165" t="s">
        <v>128</v>
      </c>
      <c r="G2165" s="8" t="s">
        <v>26</v>
      </c>
      <c r="H2165" s="8" t="s">
        <v>27</v>
      </c>
      <c r="I2165" s="1" t="s">
        <v>28</v>
      </c>
      <c r="J2165" s="1">
        <v>1</v>
      </c>
      <c r="K2165" s="9">
        <v>7.99</v>
      </c>
      <c r="L2165" s="10" t="str">
        <f t="shared" si="66"/>
        <v>0</v>
      </c>
      <c r="M2165" s="4">
        <f t="shared" si="67"/>
        <v>7.99</v>
      </c>
    </row>
    <row r="2166" spans="1:13" x14ac:dyDescent="0.5">
      <c r="A2166" s="14">
        <v>1103098</v>
      </c>
      <c r="B2166" s="13">
        <v>44754</v>
      </c>
      <c r="C2166" t="s">
        <v>33</v>
      </c>
      <c r="D2166" t="s">
        <v>34</v>
      </c>
      <c r="E2166" t="s">
        <v>1153</v>
      </c>
      <c r="F2166" t="s">
        <v>137</v>
      </c>
      <c r="G2166" s="8" t="s">
        <v>30</v>
      </c>
      <c r="H2166" s="8" t="s">
        <v>260</v>
      </c>
      <c r="I2166" s="1" t="s">
        <v>261</v>
      </c>
      <c r="J2166" s="1">
        <v>8</v>
      </c>
      <c r="K2166" s="9">
        <v>395</v>
      </c>
      <c r="L2166" s="10">
        <f t="shared" si="66"/>
        <v>79</v>
      </c>
      <c r="M2166" s="4">
        <f t="shared" si="67"/>
        <v>3081</v>
      </c>
    </row>
    <row r="2167" spans="1:13" x14ac:dyDescent="0.5">
      <c r="A2167" s="14">
        <v>1103099</v>
      </c>
      <c r="B2167" s="13">
        <v>44755</v>
      </c>
      <c r="C2167" t="s">
        <v>12</v>
      </c>
      <c r="D2167" t="s">
        <v>13</v>
      </c>
      <c r="E2167" t="s">
        <v>2452</v>
      </c>
      <c r="F2167" t="s">
        <v>271</v>
      </c>
      <c r="G2167" s="8" t="s">
        <v>16</v>
      </c>
      <c r="H2167" s="8" t="s">
        <v>208</v>
      </c>
      <c r="I2167" s="1" t="s">
        <v>209</v>
      </c>
      <c r="J2167" s="1">
        <v>1</v>
      </c>
      <c r="K2167" s="9">
        <v>14.99</v>
      </c>
      <c r="L2167" s="10" t="str">
        <f t="shared" si="66"/>
        <v>0</v>
      </c>
      <c r="M2167" s="4">
        <f t="shared" si="67"/>
        <v>14.99</v>
      </c>
    </row>
    <row r="2168" spans="1:13" x14ac:dyDescent="0.5">
      <c r="A2168" s="14">
        <v>1103100</v>
      </c>
      <c r="B2168" s="13">
        <v>44755</v>
      </c>
      <c r="C2168" t="s">
        <v>33</v>
      </c>
      <c r="D2168" t="s">
        <v>34</v>
      </c>
      <c r="E2168" t="s">
        <v>1902</v>
      </c>
      <c r="F2168" t="s">
        <v>63</v>
      </c>
      <c r="G2168" s="8" t="s">
        <v>26</v>
      </c>
      <c r="H2168" s="8" t="s">
        <v>109</v>
      </c>
      <c r="I2168" s="1" t="s">
        <v>110</v>
      </c>
      <c r="J2168" s="1">
        <v>6</v>
      </c>
      <c r="K2168" s="9">
        <v>12</v>
      </c>
      <c r="L2168" s="10">
        <f t="shared" si="66"/>
        <v>2.4000000000000004</v>
      </c>
      <c r="M2168" s="4">
        <f t="shared" si="67"/>
        <v>69.599999999999994</v>
      </c>
    </row>
    <row r="2169" spans="1:13" x14ac:dyDescent="0.5">
      <c r="A2169" s="14">
        <v>1103101</v>
      </c>
      <c r="B2169" s="13">
        <v>44755</v>
      </c>
      <c r="C2169" t="s">
        <v>33</v>
      </c>
      <c r="D2169" t="s">
        <v>34</v>
      </c>
      <c r="E2169" t="s">
        <v>35</v>
      </c>
      <c r="F2169" t="s">
        <v>25</v>
      </c>
      <c r="G2169" s="8" t="s">
        <v>16</v>
      </c>
      <c r="H2169" s="8" t="s">
        <v>45</v>
      </c>
      <c r="I2169" s="1" t="s">
        <v>46</v>
      </c>
      <c r="J2169" s="1">
        <v>7</v>
      </c>
      <c r="K2169" s="9">
        <v>17.5</v>
      </c>
      <c r="L2169" s="10">
        <f t="shared" si="66"/>
        <v>3.5</v>
      </c>
      <c r="M2169" s="4">
        <f t="shared" si="67"/>
        <v>119</v>
      </c>
    </row>
    <row r="2170" spans="1:13" x14ac:dyDescent="0.5">
      <c r="A2170" s="14">
        <v>1103102</v>
      </c>
      <c r="B2170" s="13">
        <v>44755</v>
      </c>
      <c r="C2170" t="s">
        <v>33</v>
      </c>
      <c r="D2170" t="s">
        <v>34</v>
      </c>
      <c r="E2170" t="s">
        <v>1532</v>
      </c>
      <c r="F2170" t="s">
        <v>116</v>
      </c>
      <c r="G2170" s="8" t="s">
        <v>26</v>
      </c>
      <c r="H2170" s="8" t="s">
        <v>351</v>
      </c>
      <c r="I2170" s="1" t="s">
        <v>352</v>
      </c>
      <c r="J2170" s="1">
        <v>12</v>
      </c>
      <c r="K2170" s="9">
        <v>12</v>
      </c>
      <c r="L2170" s="10">
        <f t="shared" si="66"/>
        <v>2.4000000000000004</v>
      </c>
      <c r="M2170" s="4">
        <f t="shared" si="67"/>
        <v>141.6</v>
      </c>
    </row>
    <row r="2171" spans="1:13" x14ac:dyDescent="0.5">
      <c r="A2171" s="14">
        <v>1103103</v>
      </c>
      <c r="B2171" s="13">
        <v>44755</v>
      </c>
      <c r="C2171" t="s">
        <v>12</v>
      </c>
      <c r="D2171" t="s">
        <v>13</v>
      </c>
      <c r="E2171" t="s">
        <v>2022</v>
      </c>
      <c r="F2171" t="s">
        <v>128</v>
      </c>
      <c r="G2171" s="8" t="s">
        <v>42</v>
      </c>
      <c r="H2171" s="8" t="s">
        <v>93</v>
      </c>
      <c r="I2171" s="1" t="s">
        <v>94</v>
      </c>
      <c r="J2171" s="1">
        <v>2</v>
      </c>
      <c r="K2171" s="9">
        <v>214</v>
      </c>
      <c r="L2171" s="10" t="str">
        <f t="shared" si="66"/>
        <v>0</v>
      </c>
      <c r="M2171" s="4">
        <f t="shared" si="67"/>
        <v>428</v>
      </c>
    </row>
    <row r="2172" spans="1:13" x14ac:dyDescent="0.5">
      <c r="A2172" s="14">
        <v>1103104</v>
      </c>
      <c r="B2172" s="13">
        <v>44755</v>
      </c>
      <c r="C2172" t="s">
        <v>33</v>
      </c>
      <c r="D2172" t="s">
        <v>34</v>
      </c>
      <c r="E2172" t="s">
        <v>2077</v>
      </c>
      <c r="F2172" t="s">
        <v>128</v>
      </c>
      <c r="G2172" s="8" t="s">
        <v>68</v>
      </c>
      <c r="H2172" s="8" t="s">
        <v>107</v>
      </c>
      <c r="I2172" s="1" t="s">
        <v>108</v>
      </c>
      <c r="J2172" s="1">
        <v>11</v>
      </c>
      <c r="K2172" s="9">
        <v>883</v>
      </c>
      <c r="L2172" s="10">
        <f t="shared" si="66"/>
        <v>176.60000000000002</v>
      </c>
      <c r="M2172" s="4">
        <f t="shared" si="67"/>
        <v>9536.4</v>
      </c>
    </row>
    <row r="2173" spans="1:13" x14ac:dyDescent="0.5">
      <c r="A2173" s="14">
        <v>1103105</v>
      </c>
      <c r="B2173" s="13">
        <v>44755</v>
      </c>
      <c r="C2173" t="s">
        <v>33</v>
      </c>
      <c r="D2173" t="s">
        <v>34</v>
      </c>
      <c r="E2173" t="s">
        <v>2512</v>
      </c>
      <c r="F2173" t="s">
        <v>116</v>
      </c>
      <c r="G2173" s="8" t="s">
        <v>30</v>
      </c>
      <c r="H2173" s="8" t="s">
        <v>322</v>
      </c>
      <c r="I2173" s="1" t="s">
        <v>323</v>
      </c>
      <c r="J2173" s="1">
        <v>7</v>
      </c>
      <c r="K2173" s="9">
        <v>499</v>
      </c>
      <c r="L2173" s="10">
        <f t="shared" si="66"/>
        <v>99.800000000000011</v>
      </c>
      <c r="M2173" s="4">
        <f t="shared" si="67"/>
        <v>3393.2</v>
      </c>
    </row>
    <row r="2174" spans="1:13" x14ac:dyDescent="0.5">
      <c r="A2174" s="14">
        <v>1103106</v>
      </c>
      <c r="B2174" s="13">
        <v>44755</v>
      </c>
      <c r="C2174" t="s">
        <v>33</v>
      </c>
      <c r="D2174" t="s">
        <v>34</v>
      </c>
      <c r="E2174" t="s">
        <v>449</v>
      </c>
      <c r="F2174" t="s">
        <v>128</v>
      </c>
      <c r="G2174" s="8" t="s">
        <v>16</v>
      </c>
      <c r="H2174" s="8" t="s">
        <v>189</v>
      </c>
      <c r="I2174" s="1" t="s">
        <v>190</v>
      </c>
      <c r="J2174" s="1">
        <v>8</v>
      </c>
      <c r="K2174" s="9">
        <v>13.99</v>
      </c>
      <c r="L2174" s="10">
        <f t="shared" si="66"/>
        <v>2.798</v>
      </c>
      <c r="M2174" s="4">
        <f t="shared" si="67"/>
        <v>109.122</v>
      </c>
    </row>
    <row r="2175" spans="1:13" x14ac:dyDescent="0.5">
      <c r="A2175" s="14">
        <v>1103107</v>
      </c>
      <c r="B2175" s="13">
        <v>44755</v>
      </c>
      <c r="C2175" t="s">
        <v>12</v>
      </c>
      <c r="D2175" t="s">
        <v>13</v>
      </c>
      <c r="E2175" t="s">
        <v>450</v>
      </c>
      <c r="F2175" t="s">
        <v>428</v>
      </c>
      <c r="G2175" s="8" t="s">
        <v>30</v>
      </c>
      <c r="H2175" s="8" t="s">
        <v>260</v>
      </c>
      <c r="I2175" s="1" t="s">
        <v>261</v>
      </c>
      <c r="J2175" s="1">
        <v>1</v>
      </c>
      <c r="K2175" s="9">
        <v>395</v>
      </c>
      <c r="L2175" s="10" t="str">
        <f t="shared" si="66"/>
        <v>0</v>
      </c>
      <c r="M2175" s="4">
        <f t="shared" si="67"/>
        <v>395</v>
      </c>
    </row>
    <row r="2176" spans="1:13" x14ac:dyDescent="0.5">
      <c r="A2176" s="14">
        <v>1103108</v>
      </c>
      <c r="B2176" s="13">
        <v>44755</v>
      </c>
      <c r="C2176" t="s">
        <v>33</v>
      </c>
      <c r="D2176" t="s">
        <v>34</v>
      </c>
      <c r="E2176" t="s">
        <v>2149</v>
      </c>
      <c r="F2176" t="s">
        <v>128</v>
      </c>
      <c r="G2176" s="8" t="s">
        <v>26</v>
      </c>
      <c r="H2176" s="8" t="s">
        <v>109</v>
      </c>
      <c r="I2176" s="1" t="s">
        <v>110</v>
      </c>
      <c r="J2176" s="1">
        <v>59</v>
      </c>
      <c r="K2176" s="9">
        <v>12</v>
      </c>
      <c r="L2176" s="10">
        <f t="shared" si="66"/>
        <v>2.4000000000000004</v>
      </c>
      <c r="M2176" s="4">
        <f t="shared" si="67"/>
        <v>705.6</v>
      </c>
    </row>
    <row r="2177" spans="1:13" x14ac:dyDescent="0.5">
      <c r="A2177" s="14">
        <v>1103109</v>
      </c>
      <c r="B2177" s="13">
        <v>44756</v>
      </c>
      <c r="C2177" t="s">
        <v>33</v>
      </c>
      <c r="D2177" t="s">
        <v>34</v>
      </c>
      <c r="E2177" t="s">
        <v>624</v>
      </c>
      <c r="F2177" t="s">
        <v>63</v>
      </c>
      <c r="G2177" s="8" t="s">
        <v>16</v>
      </c>
      <c r="H2177" s="8" t="s">
        <v>17</v>
      </c>
      <c r="I2177" s="1" t="s">
        <v>18</v>
      </c>
      <c r="J2177" s="1">
        <v>11</v>
      </c>
      <c r="K2177" s="9">
        <v>16.989999999999998</v>
      </c>
      <c r="L2177" s="10">
        <f t="shared" si="66"/>
        <v>3.3979999999999997</v>
      </c>
      <c r="M2177" s="4">
        <f t="shared" si="67"/>
        <v>183.49199999999999</v>
      </c>
    </row>
    <row r="2178" spans="1:13" x14ac:dyDescent="0.5">
      <c r="A2178" s="14">
        <v>1103110</v>
      </c>
      <c r="B2178" s="13">
        <v>44756</v>
      </c>
      <c r="C2178" t="s">
        <v>33</v>
      </c>
      <c r="D2178" t="s">
        <v>34</v>
      </c>
      <c r="E2178" t="s">
        <v>2000</v>
      </c>
      <c r="F2178" t="s">
        <v>118</v>
      </c>
      <c r="G2178" s="8" t="s">
        <v>68</v>
      </c>
      <c r="H2178" s="8" t="s">
        <v>233</v>
      </c>
      <c r="I2178" s="1" t="s">
        <v>234</v>
      </c>
      <c r="J2178" s="1">
        <v>6</v>
      </c>
      <c r="K2178" s="9">
        <v>549</v>
      </c>
      <c r="L2178" s="10">
        <f t="shared" ref="L2178:L2241" si="68">IF(C2178="Wholesale",K2178*0.2,"0")</f>
        <v>109.80000000000001</v>
      </c>
      <c r="M2178" s="4">
        <f t="shared" ref="M2178:M2241" si="69">J2178*K2178-L2178</f>
        <v>3184.2</v>
      </c>
    </row>
    <row r="2179" spans="1:13" x14ac:dyDescent="0.5">
      <c r="A2179" s="14">
        <v>1103111</v>
      </c>
      <c r="B2179" s="13">
        <v>44756</v>
      </c>
      <c r="C2179" t="s">
        <v>12</v>
      </c>
      <c r="D2179" t="s">
        <v>13</v>
      </c>
      <c r="E2179" t="s">
        <v>1771</v>
      </c>
      <c r="F2179" t="s">
        <v>142</v>
      </c>
      <c r="G2179" s="8" t="s">
        <v>16</v>
      </c>
      <c r="H2179" s="8" t="s">
        <v>75</v>
      </c>
      <c r="I2179" s="1" t="s">
        <v>76</v>
      </c>
      <c r="J2179" s="1">
        <v>1</v>
      </c>
      <c r="K2179" s="9">
        <v>14.99</v>
      </c>
      <c r="L2179" s="10" t="str">
        <f t="shared" si="68"/>
        <v>0</v>
      </c>
      <c r="M2179" s="4">
        <f t="shared" si="69"/>
        <v>14.99</v>
      </c>
    </row>
    <row r="2180" spans="1:13" x14ac:dyDescent="0.5">
      <c r="A2180" s="14">
        <v>1103112</v>
      </c>
      <c r="B2180" s="13">
        <v>44756</v>
      </c>
      <c r="C2180" t="s">
        <v>12</v>
      </c>
      <c r="D2180" t="s">
        <v>13</v>
      </c>
      <c r="E2180" t="s">
        <v>1040</v>
      </c>
      <c r="F2180" t="s">
        <v>242</v>
      </c>
      <c r="G2180" s="8" t="s">
        <v>53</v>
      </c>
      <c r="H2180" s="8" t="s">
        <v>66</v>
      </c>
      <c r="I2180" s="1" t="s">
        <v>67</v>
      </c>
      <c r="J2180" s="1">
        <v>1</v>
      </c>
      <c r="K2180" s="9">
        <v>32.950000000000003</v>
      </c>
      <c r="L2180" s="10" t="str">
        <f t="shared" si="68"/>
        <v>0</v>
      </c>
      <c r="M2180" s="4">
        <f t="shared" si="69"/>
        <v>32.950000000000003</v>
      </c>
    </row>
    <row r="2181" spans="1:13" x14ac:dyDescent="0.5">
      <c r="A2181" s="14">
        <v>1103113</v>
      </c>
      <c r="B2181" s="13">
        <v>44756</v>
      </c>
      <c r="C2181" t="s">
        <v>12</v>
      </c>
      <c r="D2181" t="s">
        <v>13</v>
      </c>
      <c r="E2181" t="s">
        <v>1056</v>
      </c>
      <c r="F2181" t="s">
        <v>142</v>
      </c>
      <c r="G2181" s="8" t="s">
        <v>42</v>
      </c>
      <c r="H2181" s="8" t="s">
        <v>157</v>
      </c>
      <c r="I2181" s="1" t="s">
        <v>158</v>
      </c>
      <c r="J2181" s="1">
        <v>2</v>
      </c>
      <c r="K2181" s="9">
        <v>189</v>
      </c>
      <c r="L2181" s="10" t="str">
        <f t="shared" si="68"/>
        <v>0</v>
      </c>
      <c r="M2181" s="4">
        <f t="shared" si="69"/>
        <v>378</v>
      </c>
    </row>
    <row r="2182" spans="1:13" x14ac:dyDescent="0.5">
      <c r="A2182" s="14">
        <v>1103114</v>
      </c>
      <c r="B2182" s="13">
        <v>44756</v>
      </c>
      <c r="C2182" t="s">
        <v>33</v>
      </c>
      <c r="D2182" t="s">
        <v>34</v>
      </c>
      <c r="E2182" t="s">
        <v>1579</v>
      </c>
      <c r="F2182" t="s">
        <v>20</v>
      </c>
      <c r="G2182" s="8" t="s">
        <v>26</v>
      </c>
      <c r="H2182" s="8" t="s">
        <v>38</v>
      </c>
      <c r="I2182" s="1" t="s">
        <v>39</v>
      </c>
      <c r="J2182" s="1">
        <v>7</v>
      </c>
      <c r="K2182" s="9">
        <v>4.99</v>
      </c>
      <c r="L2182" s="10">
        <f t="shared" si="68"/>
        <v>0.99800000000000011</v>
      </c>
      <c r="M2182" s="4">
        <f t="shared" si="69"/>
        <v>33.932000000000002</v>
      </c>
    </row>
    <row r="2183" spans="1:13" x14ac:dyDescent="0.5">
      <c r="A2183" s="14">
        <v>1103115</v>
      </c>
      <c r="B2183" s="13">
        <v>44756</v>
      </c>
      <c r="C2183" t="s">
        <v>12</v>
      </c>
      <c r="D2183" t="s">
        <v>13</v>
      </c>
      <c r="E2183" t="s">
        <v>273</v>
      </c>
      <c r="F2183" t="s">
        <v>128</v>
      </c>
      <c r="G2183" s="8" t="s">
        <v>68</v>
      </c>
      <c r="H2183" s="8" t="s">
        <v>196</v>
      </c>
      <c r="I2183" s="1" t="s">
        <v>197</v>
      </c>
      <c r="J2183" s="1">
        <v>1</v>
      </c>
      <c r="K2183" s="9">
        <v>699</v>
      </c>
      <c r="L2183" s="10" t="str">
        <f t="shared" si="68"/>
        <v>0</v>
      </c>
      <c r="M2183" s="4">
        <f t="shared" si="69"/>
        <v>699</v>
      </c>
    </row>
    <row r="2184" spans="1:13" x14ac:dyDescent="0.5">
      <c r="A2184" s="14">
        <v>1103116</v>
      </c>
      <c r="B2184" s="13">
        <v>44757</v>
      </c>
      <c r="C2184" t="s">
        <v>33</v>
      </c>
      <c r="D2184" t="s">
        <v>34</v>
      </c>
      <c r="E2184" t="s">
        <v>1798</v>
      </c>
      <c r="F2184" t="s">
        <v>20</v>
      </c>
      <c r="G2184" s="8" t="s">
        <v>21</v>
      </c>
      <c r="H2184" s="8" t="s">
        <v>85</v>
      </c>
      <c r="I2184" s="1" t="s">
        <v>86</v>
      </c>
      <c r="J2184" s="1">
        <v>5</v>
      </c>
      <c r="K2184" s="9">
        <v>54</v>
      </c>
      <c r="L2184" s="10">
        <f t="shared" si="68"/>
        <v>10.8</v>
      </c>
      <c r="M2184" s="4">
        <f t="shared" si="69"/>
        <v>259.2</v>
      </c>
    </row>
    <row r="2185" spans="1:13" x14ac:dyDescent="0.5">
      <c r="A2185" s="14">
        <v>1103117</v>
      </c>
      <c r="B2185" s="13">
        <v>44757</v>
      </c>
      <c r="C2185" t="s">
        <v>33</v>
      </c>
      <c r="D2185" t="s">
        <v>34</v>
      </c>
      <c r="E2185" t="s">
        <v>2401</v>
      </c>
      <c r="F2185" t="s">
        <v>50</v>
      </c>
      <c r="G2185" s="8" t="s">
        <v>42</v>
      </c>
      <c r="H2185" s="8" t="s">
        <v>157</v>
      </c>
      <c r="I2185" s="1" t="s">
        <v>158</v>
      </c>
      <c r="J2185" s="1">
        <v>10</v>
      </c>
      <c r="K2185" s="9">
        <v>189</v>
      </c>
      <c r="L2185" s="10">
        <f t="shared" si="68"/>
        <v>37.800000000000004</v>
      </c>
      <c r="M2185" s="4">
        <f t="shared" si="69"/>
        <v>1852.2</v>
      </c>
    </row>
    <row r="2186" spans="1:13" x14ac:dyDescent="0.5">
      <c r="A2186" s="14">
        <v>1103118</v>
      </c>
      <c r="B2186" s="13">
        <v>44757</v>
      </c>
      <c r="C2186" t="s">
        <v>12</v>
      </c>
      <c r="D2186" t="s">
        <v>13</v>
      </c>
      <c r="E2186" t="s">
        <v>1279</v>
      </c>
      <c r="F2186" t="s">
        <v>166</v>
      </c>
      <c r="G2186" s="8" t="s">
        <v>53</v>
      </c>
      <c r="H2186" s="8" t="s">
        <v>81</v>
      </c>
      <c r="I2186" s="1" t="s">
        <v>82</v>
      </c>
      <c r="J2186" s="1">
        <v>1</v>
      </c>
      <c r="K2186" s="9">
        <v>37.99</v>
      </c>
      <c r="L2186" s="10" t="str">
        <f t="shared" si="68"/>
        <v>0</v>
      </c>
      <c r="M2186" s="4">
        <f t="shared" si="69"/>
        <v>37.99</v>
      </c>
    </row>
    <row r="2187" spans="1:13" x14ac:dyDescent="0.5">
      <c r="A2187" s="14">
        <v>1103119</v>
      </c>
      <c r="B2187" s="13">
        <v>44757</v>
      </c>
      <c r="C2187" t="s">
        <v>12</v>
      </c>
      <c r="D2187" t="s">
        <v>13</v>
      </c>
      <c r="E2187" t="s">
        <v>867</v>
      </c>
      <c r="F2187" t="s">
        <v>364</v>
      </c>
      <c r="G2187" s="8" t="s">
        <v>16</v>
      </c>
      <c r="H2187" s="8" t="s">
        <v>64</v>
      </c>
      <c r="I2187" s="1" t="s">
        <v>65</v>
      </c>
      <c r="J2187" s="1">
        <v>1</v>
      </c>
      <c r="K2187" s="9">
        <v>24.95</v>
      </c>
      <c r="L2187" s="10" t="str">
        <f t="shared" si="68"/>
        <v>0</v>
      </c>
      <c r="M2187" s="4">
        <f t="shared" si="69"/>
        <v>24.95</v>
      </c>
    </row>
    <row r="2188" spans="1:13" x14ac:dyDescent="0.5">
      <c r="A2188" s="14">
        <v>1103120</v>
      </c>
      <c r="B2188" s="13">
        <v>44757</v>
      </c>
      <c r="C2188" t="s">
        <v>12</v>
      </c>
      <c r="D2188" t="s">
        <v>13</v>
      </c>
      <c r="E2188" t="s">
        <v>2192</v>
      </c>
      <c r="F2188" t="s">
        <v>139</v>
      </c>
      <c r="G2188" s="8" t="s">
        <v>16</v>
      </c>
      <c r="H2188" s="8" t="s">
        <v>17</v>
      </c>
      <c r="I2188" s="1" t="s">
        <v>18</v>
      </c>
      <c r="J2188" s="1">
        <v>1</v>
      </c>
      <c r="K2188" s="9">
        <v>16.989999999999998</v>
      </c>
      <c r="L2188" s="10" t="str">
        <f t="shared" si="68"/>
        <v>0</v>
      </c>
      <c r="M2188" s="4">
        <f t="shared" si="69"/>
        <v>16.989999999999998</v>
      </c>
    </row>
    <row r="2189" spans="1:13" x14ac:dyDescent="0.5">
      <c r="A2189" s="14">
        <v>1103121</v>
      </c>
      <c r="B2189" s="13">
        <v>44757</v>
      </c>
      <c r="C2189" t="s">
        <v>33</v>
      </c>
      <c r="D2189" t="s">
        <v>34</v>
      </c>
      <c r="E2189" t="s">
        <v>1509</v>
      </c>
      <c r="F2189" t="s">
        <v>200</v>
      </c>
      <c r="G2189" s="8" t="s">
        <v>16</v>
      </c>
      <c r="H2189" s="8" t="s">
        <v>75</v>
      </c>
      <c r="I2189" s="1" t="s">
        <v>76</v>
      </c>
      <c r="J2189" s="1">
        <v>7</v>
      </c>
      <c r="K2189" s="9">
        <v>14.99</v>
      </c>
      <c r="L2189" s="10">
        <f t="shared" si="68"/>
        <v>2.9980000000000002</v>
      </c>
      <c r="M2189" s="4">
        <f t="shared" si="69"/>
        <v>101.932</v>
      </c>
    </row>
    <row r="2190" spans="1:13" x14ac:dyDescent="0.5">
      <c r="A2190" s="14">
        <v>1103122</v>
      </c>
      <c r="B2190" s="13">
        <v>44757</v>
      </c>
      <c r="C2190" t="s">
        <v>12</v>
      </c>
      <c r="D2190" t="s">
        <v>13</v>
      </c>
      <c r="E2190" t="s">
        <v>2140</v>
      </c>
      <c r="F2190" t="s">
        <v>25</v>
      </c>
      <c r="G2190" s="8" t="s">
        <v>42</v>
      </c>
      <c r="H2190" s="8" t="s">
        <v>157</v>
      </c>
      <c r="I2190" s="1" t="s">
        <v>158</v>
      </c>
      <c r="J2190" s="1">
        <v>2</v>
      </c>
      <c r="K2190" s="9">
        <v>189</v>
      </c>
      <c r="L2190" s="10" t="str">
        <f t="shared" si="68"/>
        <v>0</v>
      </c>
      <c r="M2190" s="4">
        <f t="shared" si="69"/>
        <v>378</v>
      </c>
    </row>
    <row r="2191" spans="1:13" x14ac:dyDescent="0.5">
      <c r="A2191" s="14">
        <v>1103123</v>
      </c>
      <c r="B2191" s="13">
        <v>44757</v>
      </c>
      <c r="C2191" t="s">
        <v>33</v>
      </c>
      <c r="D2191" t="s">
        <v>34</v>
      </c>
      <c r="E2191" t="s">
        <v>1557</v>
      </c>
      <c r="F2191" t="s">
        <v>200</v>
      </c>
      <c r="G2191" s="8" t="s">
        <v>16</v>
      </c>
      <c r="H2191" s="8" t="s">
        <v>219</v>
      </c>
      <c r="I2191" s="1" t="s">
        <v>220</v>
      </c>
      <c r="J2191" s="1">
        <v>64</v>
      </c>
      <c r="K2191" s="9">
        <v>23.99</v>
      </c>
      <c r="L2191" s="10">
        <f t="shared" si="68"/>
        <v>4.798</v>
      </c>
      <c r="M2191" s="4">
        <f t="shared" si="69"/>
        <v>1530.5619999999999</v>
      </c>
    </row>
    <row r="2192" spans="1:13" x14ac:dyDescent="0.5">
      <c r="A2192" s="14">
        <v>1103124</v>
      </c>
      <c r="B2192" s="13">
        <v>44757</v>
      </c>
      <c r="C2192" t="s">
        <v>33</v>
      </c>
      <c r="D2192" t="s">
        <v>34</v>
      </c>
      <c r="E2192" t="s">
        <v>243</v>
      </c>
      <c r="F2192" t="s">
        <v>144</v>
      </c>
      <c r="G2192" s="8" t="s">
        <v>42</v>
      </c>
      <c r="H2192" s="8" t="s">
        <v>57</v>
      </c>
      <c r="I2192" s="1" t="s">
        <v>58</v>
      </c>
      <c r="J2192" s="1">
        <v>57</v>
      </c>
      <c r="K2192" s="9">
        <v>189</v>
      </c>
      <c r="L2192" s="10">
        <f t="shared" si="68"/>
        <v>37.800000000000004</v>
      </c>
      <c r="M2192" s="4">
        <f t="shared" si="69"/>
        <v>10735.2</v>
      </c>
    </row>
    <row r="2193" spans="1:13" x14ac:dyDescent="0.5">
      <c r="A2193" s="14">
        <v>1103125</v>
      </c>
      <c r="B2193" s="13">
        <v>44758</v>
      </c>
      <c r="C2193" t="s">
        <v>33</v>
      </c>
      <c r="D2193" t="s">
        <v>34</v>
      </c>
      <c r="E2193" t="s">
        <v>1092</v>
      </c>
      <c r="F2193" t="s">
        <v>142</v>
      </c>
      <c r="G2193" s="8" t="s">
        <v>21</v>
      </c>
      <c r="H2193" s="8" t="s">
        <v>314</v>
      </c>
      <c r="I2193" s="1" t="s">
        <v>315</v>
      </c>
      <c r="J2193" s="1">
        <v>6</v>
      </c>
      <c r="K2193" s="9">
        <v>167</v>
      </c>
      <c r="L2193" s="10">
        <f t="shared" si="68"/>
        <v>33.4</v>
      </c>
      <c r="M2193" s="4">
        <f t="shared" si="69"/>
        <v>968.6</v>
      </c>
    </row>
    <row r="2194" spans="1:13" x14ac:dyDescent="0.5">
      <c r="A2194" s="14">
        <v>1103126</v>
      </c>
      <c r="B2194" s="13">
        <v>44758</v>
      </c>
      <c r="C2194" t="s">
        <v>12</v>
      </c>
      <c r="D2194" t="s">
        <v>13</v>
      </c>
      <c r="E2194" t="s">
        <v>412</v>
      </c>
      <c r="F2194" t="s">
        <v>106</v>
      </c>
      <c r="G2194" s="8" t="s">
        <v>26</v>
      </c>
      <c r="H2194" s="8" t="s">
        <v>38</v>
      </c>
      <c r="I2194" s="1" t="s">
        <v>39</v>
      </c>
      <c r="J2194" s="1">
        <v>1</v>
      </c>
      <c r="K2194" s="9">
        <v>4.99</v>
      </c>
      <c r="L2194" s="10" t="str">
        <f t="shared" si="68"/>
        <v>0</v>
      </c>
      <c r="M2194" s="4">
        <f t="shared" si="69"/>
        <v>4.99</v>
      </c>
    </row>
    <row r="2195" spans="1:13" x14ac:dyDescent="0.5">
      <c r="A2195" s="14">
        <v>1103127</v>
      </c>
      <c r="B2195" s="13">
        <v>44758</v>
      </c>
      <c r="C2195" t="s">
        <v>12</v>
      </c>
      <c r="D2195" t="s">
        <v>34</v>
      </c>
      <c r="E2195" t="s">
        <v>2240</v>
      </c>
      <c r="F2195" t="s">
        <v>106</v>
      </c>
      <c r="G2195" s="8" t="s">
        <v>16</v>
      </c>
      <c r="H2195" s="8" t="s">
        <v>245</v>
      </c>
      <c r="I2195" s="1" t="s">
        <v>246</v>
      </c>
      <c r="J2195" s="1">
        <v>37</v>
      </c>
      <c r="K2195" s="9">
        <v>19.5</v>
      </c>
      <c r="L2195" s="10" t="str">
        <f t="shared" si="68"/>
        <v>0</v>
      </c>
      <c r="M2195" s="4">
        <f t="shared" si="69"/>
        <v>721.5</v>
      </c>
    </row>
    <row r="2196" spans="1:13" x14ac:dyDescent="0.5">
      <c r="A2196" s="14">
        <v>1103128</v>
      </c>
      <c r="B2196" s="13">
        <v>44758</v>
      </c>
      <c r="C2196" t="s">
        <v>12</v>
      </c>
      <c r="D2196" t="s">
        <v>13</v>
      </c>
      <c r="E2196" t="s">
        <v>1904</v>
      </c>
      <c r="F2196" t="s">
        <v>271</v>
      </c>
      <c r="G2196" s="8" t="s">
        <v>26</v>
      </c>
      <c r="H2196" s="8" t="s">
        <v>47</v>
      </c>
      <c r="I2196" s="1" t="s">
        <v>160</v>
      </c>
      <c r="J2196" s="1">
        <v>1</v>
      </c>
      <c r="K2196" s="9">
        <v>11.99</v>
      </c>
      <c r="L2196" s="10" t="str">
        <f t="shared" si="68"/>
        <v>0</v>
      </c>
      <c r="M2196" s="4">
        <f t="shared" si="69"/>
        <v>11.99</v>
      </c>
    </row>
    <row r="2197" spans="1:13" x14ac:dyDescent="0.5">
      <c r="A2197" s="14">
        <v>1103129</v>
      </c>
      <c r="B2197" s="13">
        <v>44758</v>
      </c>
      <c r="C2197" t="s">
        <v>12</v>
      </c>
      <c r="D2197" t="s">
        <v>13</v>
      </c>
      <c r="E2197" t="s">
        <v>376</v>
      </c>
      <c r="F2197" t="s">
        <v>142</v>
      </c>
      <c r="G2197" s="8" t="s">
        <v>21</v>
      </c>
      <c r="H2197" s="8" t="s">
        <v>248</v>
      </c>
      <c r="I2197" s="1" t="s">
        <v>249</v>
      </c>
      <c r="J2197" s="1">
        <v>1</v>
      </c>
      <c r="K2197" s="9">
        <v>58.95</v>
      </c>
      <c r="L2197" s="10" t="str">
        <f t="shared" si="68"/>
        <v>0</v>
      </c>
      <c r="M2197" s="4">
        <f t="shared" si="69"/>
        <v>58.95</v>
      </c>
    </row>
    <row r="2198" spans="1:13" x14ac:dyDescent="0.5">
      <c r="A2198" s="14">
        <v>1103130</v>
      </c>
      <c r="B2198" s="13">
        <v>44758</v>
      </c>
      <c r="C2198" t="s">
        <v>12</v>
      </c>
      <c r="D2198" t="s">
        <v>13</v>
      </c>
      <c r="E2198" t="s">
        <v>725</v>
      </c>
      <c r="F2198" t="s">
        <v>259</v>
      </c>
      <c r="G2198" s="8" t="s">
        <v>42</v>
      </c>
      <c r="H2198" s="1" t="s">
        <v>43</v>
      </c>
      <c r="I2198" s="1" t="s">
        <v>44</v>
      </c>
      <c r="J2198" s="1">
        <v>1</v>
      </c>
      <c r="K2198" s="9">
        <v>224</v>
      </c>
      <c r="L2198" s="10" t="str">
        <f t="shared" si="68"/>
        <v>0</v>
      </c>
      <c r="M2198" s="4">
        <f t="shared" si="69"/>
        <v>224</v>
      </c>
    </row>
    <row r="2199" spans="1:13" x14ac:dyDescent="0.5">
      <c r="A2199" s="14">
        <v>1103131</v>
      </c>
      <c r="B2199" s="13">
        <v>44758</v>
      </c>
      <c r="C2199" t="s">
        <v>33</v>
      </c>
      <c r="D2199" t="s">
        <v>34</v>
      </c>
      <c r="E2199" t="s">
        <v>1485</v>
      </c>
      <c r="F2199" t="s">
        <v>116</v>
      </c>
      <c r="G2199" s="8" t="s">
        <v>16</v>
      </c>
      <c r="H2199" s="8" t="s">
        <v>60</v>
      </c>
      <c r="I2199" s="8" t="s">
        <v>61</v>
      </c>
      <c r="J2199" s="8">
        <v>8</v>
      </c>
      <c r="K2199" s="9">
        <v>24.99</v>
      </c>
      <c r="L2199" s="10">
        <f t="shared" si="68"/>
        <v>4.9980000000000002</v>
      </c>
      <c r="M2199" s="4">
        <f t="shared" si="69"/>
        <v>194.922</v>
      </c>
    </row>
    <row r="2200" spans="1:13" x14ac:dyDescent="0.5">
      <c r="A2200" s="14">
        <v>1103132</v>
      </c>
      <c r="B2200" s="13">
        <v>44758</v>
      </c>
      <c r="C2200" t="s">
        <v>12</v>
      </c>
      <c r="D2200" t="s">
        <v>13</v>
      </c>
      <c r="E2200" t="s">
        <v>244</v>
      </c>
      <c r="F2200" t="s">
        <v>50</v>
      </c>
      <c r="G2200" s="8" t="s">
        <v>16</v>
      </c>
      <c r="H2200" s="8" t="s">
        <v>245</v>
      </c>
      <c r="I2200" s="1" t="s">
        <v>246</v>
      </c>
      <c r="J2200" s="1">
        <v>1</v>
      </c>
      <c r="K2200" s="9">
        <v>19.5</v>
      </c>
      <c r="L2200" s="10" t="str">
        <f t="shared" si="68"/>
        <v>0</v>
      </c>
      <c r="M2200" s="4">
        <f t="shared" si="69"/>
        <v>19.5</v>
      </c>
    </row>
    <row r="2201" spans="1:13" x14ac:dyDescent="0.5">
      <c r="A2201" s="14">
        <v>1103133</v>
      </c>
      <c r="B2201" s="13">
        <v>44758</v>
      </c>
      <c r="C2201" t="s">
        <v>12</v>
      </c>
      <c r="D2201" t="s">
        <v>13</v>
      </c>
      <c r="E2201" t="s">
        <v>1296</v>
      </c>
      <c r="F2201" t="s">
        <v>50</v>
      </c>
      <c r="G2201" s="8" t="s">
        <v>16</v>
      </c>
      <c r="H2201" s="8" t="s">
        <v>124</v>
      </c>
      <c r="I2201" s="1" t="s">
        <v>125</v>
      </c>
      <c r="J2201" s="1">
        <v>1</v>
      </c>
      <c r="K2201" s="9">
        <v>19.989999999999998</v>
      </c>
      <c r="L2201" s="10" t="str">
        <f t="shared" si="68"/>
        <v>0</v>
      </c>
      <c r="M2201" s="4">
        <f t="shared" si="69"/>
        <v>19.989999999999998</v>
      </c>
    </row>
    <row r="2202" spans="1:13" x14ac:dyDescent="0.5">
      <c r="A2202" s="14">
        <v>1103134</v>
      </c>
      <c r="B2202" s="13">
        <v>44758</v>
      </c>
      <c r="C2202" t="s">
        <v>33</v>
      </c>
      <c r="D2202" t="s">
        <v>34</v>
      </c>
      <c r="E2202" t="s">
        <v>1530</v>
      </c>
      <c r="F2202" t="s">
        <v>106</v>
      </c>
      <c r="G2202" s="8" t="s">
        <v>26</v>
      </c>
      <c r="H2202" s="8" t="s">
        <v>27</v>
      </c>
      <c r="I2202" s="1" t="s">
        <v>28</v>
      </c>
      <c r="J2202" s="1">
        <v>13</v>
      </c>
      <c r="K2202" s="9">
        <v>7.99</v>
      </c>
      <c r="L2202" s="10">
        <f t="shared" si="68"/>
        <v>1.5980000000000001</v>
      </c>
      <c r="M2202" s="4">
        <f t="shared" si="69"/>
        <v>102.27200000000001</v>
      </c>
    </row>
    <row r="2203" spans="1:13" x14ac:dyDescent="0.5">
      <c r="A2203" s="14">
        <v>1103135</v>
      </c>
      <c r="B2203" s="13">
        <v>44758</v>
      </c>
      <c r="C2203" t="s">
        <v>12</v>
      </c>
      <c r="D2203" t="s">
        <v>13</v>
      </c>
      <c r="E2203" t="s">
        <v>1595</v>
      </c>
      <c r="F2203" t="s">
        <v>15</v>
      </c>
      <c r="G2203" s="8" t="s">
        <v>53</v>
      </c>
      <c r="H2203" s="8" t="s">
        <v>130</v>
      </c>
      <c r="I2203" s="1" t="s">
        <v>131</v>
      </c>
      <c r="J2203" s="1">
        <v>1</v>
      </c>
      <c r="K2203" s="9">
        <v>44.95</v>
      </c>
      <c r="L2203" s="10" t="str">
        <f t="shared" si="68"/>
        <v>0</v>
      </c>
      <c r="M2203" s="4">
        <f t="shared" si="69"/>
        <v>44.95</v>
      </c>
    </row>
    <row r="2204" spans="1:13" x14ac:dyDescent="0.5">
      <c r="A2204" s="14">
        <v>1103136</v>
      </c>
      <c r="B2204" s="13">
        <v>44759</v>
      </c>
      <c r="C2204" t="s">
        <v>33</v>
      </c>
      <c r="D2204" t="s">
        <v>34</v>
      </c>
      <c r="E2204" t="s">
        <v>2389</v>
      </c>
      <c r="F2204" t="s">
        <v>50</v>
      </c>
      <c r="G2204" s="8" t="s">
        <v>30</v>
      </c>
      <c r="H2204" s="8" t="s">
        <v>103</v>
      </c>
      <c r="I2204" s="1" t="s">
        <v>104</v>
      </c>
      <c r="J2204" s="1">
        <v>11</v>
      </c>
      <c r="K2204" s="9">
        <v>450</v>
      </c>
      <c r="L2204" s="10">
        <f t="shared" si="68"/>
        <v>90</v>
      </c>
      <c r="M2204" s="4">
        <f t="shared" si="69"/>
        <v>4860</v>
      </c>
    </row>
    <row r="2205" spans="1:13" x14ac:dyDescent="0.5">
      <c r="A2205" s="14">
        <v>1103137</v>
      </c>
      <c r="B2205" s="13">
        <v>44759</v>
      </c>
      <c r="C2205" t="s">
        <v>12</v>
      </c>
      <c r="D2205" t="s">
        <v>13</v>
      </c>
      <c r="E2205" t="s">
        <v>1099</v>
      </c>
      <c r="F2205" t="s">
        <v>144</v>
      </c>
      <c r="G2205" s="8" t="s">
        <v>21</v>
      </c>
      <c r="H2205" s="8" t="s">
        <v>91</v>
      </c>
      <c r="I2205" s="1" t="s">
        <v>92</v>
      </c>
      <c r="J2205" s="1">
        <v>2</v>
      </c>
      <c r="K2205" s="9">
        <v>89</v>
      </c>
      <c r="L2205" s="10" t="str">
        <f t="shared" si="68"/>
        <v>0</v>
      </c>
      <c r="M2205" s="4">
        <f t="shared" si="69"/>
        <v>178</v>
      </c>
    </row>
    <row r="2206" spans="1:13" x14ac:dyDescent="0.5">
      <c r="A2206" s="14">
        <v>1103138</v>
      </c>
      <c r="B2206" s="13">
        <v>44759</v>
      </c>
      <c r="C2206" t="s">
        <v>12</v>
      </c>
      <c r="D2206" t="s">
        <v>13</v>
      </c>
      <c r="E2206" t="s">
        <v>1894</v>
      </c>
      <c r="F2206" t="s">
        <v>305</v>
      </c>
      <c r="G2206" s="8" t="s">
        <v>53</v>
      </c>
      <c r="H2206" s="8" t="s">
        <v>478</v>
      </c>
      <c r="I2206" s="1" t="s">
        <v>479</v>
      </c>
      <c r="J2206" s="1">
        <v>1</v>
      </c>
      <c r="K2206" s="9">
        <v>28.99</v>
      </c>
      <c r="L2206" s="10" t="str">
        <f t="shared" si="68"/>
        <v>0</v>
      </c>
      <c r="M2206" s="4">
        <f t="shared" si="69"/>
        <v>28.99</v>
      </c>
    </row>
    <row r="2207" spans="1:13" x14ac:dyDescent="0.5">
      <c r="A2207" s="14">
        <v>1103139</v>
      </c>
      <c r="B2207" s="13">
        <v>44759</v>
      </c>
      <c r="C2207" t="s">
        <v>12</v>
      </c>
      <c r="D2207" t="s">
        <v>13</v>
      </c>
      <c r="E2207" t="s">
        <v>329</v>
      </c>
      <c r="F2207" t="s">
        <v>166</v>
      </c>
      <c r="G2207" s="8" t="s">
        <v>30</v>
      </c>
      <c r="H2207" s="8" t="s">
        <v>134</v>
      </c>
      <c r="I2207" s="1" t="s">
        <v>135</v>
      </c>
      <c r="J2207" s="1">
        <v>1</v>
      </c>
      <c r="K2207" s="9">
        <v>250</v>
      </c>
      <c r="L2207" s="10" t="str">
        <f t="shared" si="68"/>
        <v>0</v>
      </c>
      <c r="M2207" s="4">
        <f t="shared" si="69"/>
        <v>250</v>
      </c>
    </row>
    <row r="2208" spans="1:13" x14ac:dyDescent="0.5">
      <c r="A2208" s="14">
        <v>1103140</v>
      </c>
      <c r="B2208" s="13">
        <v>44759</v>
      </c>
      <c r="C2208" t="s">
        <v>12</v>
      </c>
      <c r="D2208" t="s">
        <v>13</v>
      </c>
      <c r="E2208" t="s">
        <v>225</v>
      </c>
      <c r="F2208" t="s">
        <v>15</v>
      </c>
      <c r="G2208" s="8" t="s">
        <v>42</v>
      </c>
      <c r="H2208" s="8" t="s">
        <v>57</v>
      </c>
      <c r="I2208" s="1" t="s">
        <v>58</v>
      </c>
      <c r="J2208" s="1">
        <v>1</v>
      </c>
      <c r="K2208" s="9">
        <v>189</v>
      </c>
      <c r="L2208" s="10" t="str">
        <f t="shared" si="68"/>
        <v>0</v>
      </c>
      <c r="M2208" s="4">
        <f t="shared" si="69"/>
        <v>189</v>
      </c>
    </row>
    <row r="2209" spans="1:13" x14ac:dyDescent="0.5">
      <c r="A2209" s="14">
        <v>1103141</v>
      </c>
      <c r="B2209" s="13">
        <v>44759</v>
      </c>
      <c r="C2209" t="s">
        <v>12</v>
      </c>
      <c r="D2209" t="s">
        <v>13</v>
      </c>
      <c r="E2209" t="s">
        <v>471</v>
      </c>
      <c r="F2209" t="s">
        <v>142</v>
      </c>
      <c r="G2209" s="8" t="s">
        <v>53</v>
      </c>
      <c r="H2209" s="8" t="s">
        <v>276</v>
      </c>
      <c r="I2209" s="1" t="s">
        <v>277</v>
      </c>
      <c r="J2209" s="1">
        <v>1</v>
      </c>
      <c r="K2209" s="9">
        <v>49</v>
      </c>
      <c r="L2209" s="10" t="str">
        <f t="shared" si="68"/>
        <v>0</v>
      </c>
      <c r="M2209" s="4">
        <f t="shared" si="69"/>
        <v>49</v>
      </c>
    </row>
    <row r="2210" spans="1:13" x14ac:dyDescent="0.5">
      <c r="A2210" s="14">
        <v>1103142</v>
      </c>
      <c r="B2210" s="13">
        <v>44759</v>
      </c>
      <c r="C2210" t="s">
        <v>33</v>
      </c>
      <c r="D2210" t="s">
        <v>34</v>
      </c>
      <c r="E2210" t="s">
        <v>2505</v>
      </c>
      <c r="F2210" t="s">
        <v>148</v>
      </c>
      <c r="G2210" s="8" t="s">
        <v>68</v>
      </c>
      <c r="H2210" s="8" t="s">
        <v>69</v>
      </c>
      <c r="I2210" s="1" t="s">
        <v>70</v>
      </c>
      <c r="J2210" s="1">
        <v>13</v>
      </c>
      <c r="K2210" s="9">
        <v>599</v>
      </c>
      <c r="L2210" s="10">
        <f t="shared" si="68"/>
        <v>119.80000000000001</v>
      </c>
      <c r="M2210" s="4">
        <f t="shared" si="69"/>
        <v>7667.2</v>
      </c>
    </row>
    <row r="2211" spans="1:13" x14ac:dyDescent="0.5">
      <c r="A2211" s="14">
        <v>1103143</v>
      </c>
      <c r="B2211" s="13">
        <v>44759</v>
      </c>
      <c r="C2211" t="s">
        <v>33</v>
      </c>
      <c r="D2211" t="s">
        <v>34</v>
      </c>
      <c r="E2211" t="s">
        <v>1858</v>
      </c>
      <c r="F2211" t="s">
        <v>63</v>
      </c>
      <c r="G2211" s="8" t="s">
        <v>16</v>
      </c>
      <c r="H2211" s="8" t="s">
        <v>71</v>
      </c>
      <c r="I2211" s="1" t="s">
        <v>72</v>
      </c>
      <c r="J2211" s="1">
        <v>10</v>
      </c>
      <c r="K2211" s="9">
        <v>23.99</v>
      </c>
      <c r="L2211" s="10">
        <f t="shared" si="68"/>
        <v>4.798</v>
      </c>
      <c r="M2211" s="4">
        <f t="shared" si="69"/>
        <v>235.10199999999998</v>
      </c>
    </row>
    <row r="2212" spans="1:13" x14ac:dyDescent="0.5">
      <c r="A2212" s="14">
        <v>1103144</v>
      </c>
      <c r="B2212" s="13">
        <v>44759</v>
      </c>
      <c r="C2212" t="s">
        <v>33</v>
      </c>
      <c r="D2212" t="s">
        <v>34</v>
      </c>
      <c r="E2212" t="s">
        <v>1153</v>
      </c>
      <c r="F2212" t="s">
        <v>137</v>
      </c>
      <c r="G2212" s="8" t="s">
        <v>26</v>
      </c>
      <c r="H2212" s="8" t="s">
        <v>27</v>
      </c>
      <c r="I2212" s="1" t="s">
        <v>28</v>
      </c>
      <c r="J2212" s="1">
        <v>12</v>
      </c>
      <c r="K2212" s="9">
        <v>7.99</v>
      </c>
      <c r="L2212" s="10">
        <f t="shared" si="68"/>
        <v>1.5980000000000001</v>
      </c>
      <c r="M2212" s="4">
        <f t="shared" si="69"/>
        <v>94.281999999999996</v>
      </c>
    </row>
    <row r="2213" spans="1:13" x14ac:dyDescent="0.5">
      <c r="A2213" s="14">
        <v>1103145</v>
      </c>
      <c r="B2213" s="13">
        <v>44759</v>
      </c>
      <c r="C2213" t="s">
        <v>33</v>
      </c>
      <c r="D2213" t="s">
        <v>34</v>
      </c>
      <c r="E2213" t="s">
        <v>974</v>
      </c>
      <c r="F2213" t="s">
        <v>181</v>
      </c>
      <c r="G2213" s="8" t="s">
        <v>26</v>
      </c>
      <c r="H2213" s="8" t="s">
        <v>109</v>
      </c>
      <c r="I2213" s="1" t="s">
        <v>110</v>
      </c>
      <c r="J2213" s="1">
        <v>6</v>
      </c>
      <c r="K2213" s="9">
        <v>12</v>
      </c>
      <c r="L2213" s="10">
        <f t="shared" si="68"/>
        <v>2.4000000000000004</v>
      </c>
      <c r="M2213" s="4">
        <f t="shared" si="69"/>
        <v>69.599999999999994</v>
      </c>
    </row>
    <row r="2214" spans="1:13" x14ac:dyDescent="0.5">
      <c r="A2214" s="14">
        <v>1103146</v>
      </c>
      <c r="B2214" s="13">
        <v>44759</v>
      </c>
      <c r="C2214" t="s">
        <v>12</v>
      </c>
      <c r="D2214" t="s">
        <v>34</v>
      </c>
      <c r="E2214" t="s">
        <v>1029</v>
      </c>
      <c r="F2214" t="s">
        <v>251</v>
      </c>
      <c r="G2214" s="8" t="s">
        <v>26</v>
      </c>
      <c r="H2214" s="8" t="s">
        <v>113</v>
      </c>
      <c r="I2214" s="1" t="s">
        <v>114</v>
      </c>
      <c r="J2214" s="1">
        <v>68</v>
      </c>
      <c r="K2214" s="9">
        <v>8.99</v>
      </c>
      <c r="L2214" s="10" t="str">
        <f t="shared" si="68"/>
        <v>0</v>
      </c>
      <c r="M2214" s="4">
        <f t="shared" si="69"/>
        <v>611.32000000000005</v>
      </c>
    </row>
    <row r="2215" spans="1:13" x14ac:dyDescent="0.5">
      <c r="A2215" s="14">
        <v>1103147</v>
      </c>
      <c r="B2215" s="13">
        <v>44759</v>
      </c>
      <c r="C2215" t="s">
        <v>12</v>
      </c>
      <c r="D2215" t="s">
        <v>13</v>
      </c>
      <c r="E2215" t="s">
        <v>2052</v>
      </c>
      <c r="F2215" t="s">
        <v>52</v>
      </c>
      <c r="G2215" s="8" t="s">
        <v>26</v>
      </c>
      <c r="H2215" s="8" t="s">
        <v>47</v>
      </c>
      <c r="I2215" s="1" t="s">
        <v>160</v>
      </c>
      <c r="J2215" s="1">
        <v>1</v>
      </c>
      <c r="K2215" s="9">
        <v>11.99</v>
      </c>
      <c r="L2215" s="10" t="str">
        <f t="shared" si="68"/>
        <v>0</v>
      </c>
      <c r="M2215" s="4">
        <f t="shared" si="69"/>
        <v>11.99</v>
      </c>
    </row>
    <row r="2216" spans="1:13" x14ac:dyDescent="0.5">
      <c r="A2216" s="14">
        <v>1103148</v>
      </c>
      <c r="B2216" s="13">
        <v>44759</v>
      </c>
      <c r="C2216" t="s">
        <v>12</v>
      </c>
      <c r="D2216" t="s">
        <v>13</v>
      </c>
      <c r="E2216" t="s">
        <v>59</v>
      </c>
      <c r="F2216" t="s">
        <v>25</v>
      </c>
      <c r="G2216" s="8" t="s">
        <v>16</v>
      </c>
      <c r="H2216" s="8" t="s">
        <v>60</v>
      </c>
      <c r="I2216" s="1" t="s">
        <v>61</v>
      </c>
      <c r="J2216" s="1">
        <v>1</v>
      </c>
      <c r="K2216" s="9">
        <v>24.99</v>
      </c>
      <c r="L2216" s="10" t="str">
        <f t="shared" si="68"/>
        <v>0</v>
      </c>
      <c r="M2216" s="4">
        <f t="shared" si="69"/>
        <v>24.99</v>
      </c>
    </row>
    <row r="2217" spans="1:13" x14ac:dyDescent="0.5">
      <c r="A2217" s="14">
        <v>1103149</v>
      </c>
      <c r="B2217" s="13">
        <v>44760</v>
      </c>
      <c r="C2217" t="s">
        <v>33</v>
      </c>
      <c r="D2217" t="s">
        <v>34</v>
      </c>
      <c r="E2217" t="s">
        <v>689</v>
      </c>
      <c r="F2217" t="s">
        <v>690</v>
      </c>
      <c r="G2217" s="8" t="s">
        <v>21</v>
      </c>
      <c r="H2217" s="8" t="s">
        <v>91</v>
      </c>
      <c r="I2217" s="1" t="s">
        <v>92</v>
      </c>
      <c r="J2217" s="1">
        <v>12</v>
      </c>
      <c r="K2217" s="9">
        <v>89</v>
      </c>
      <c r="L2217" s="10">
        <f t="shared" si="68"/>
        <v>17.8</v>
      </c>
      <c r="M2217" s="4">
        <f t="shared" si="69"/>
        <v>1050.2</v>
      </c>
    </row>
    <row r="2218" spans="1:13" x14ac:dyDescent="0.5">
      <c r="A2218" s="14">
        <v>1103150</v>
      </c>
      <c r="B2218" s="13">
        <v>44760</v>
      </c>
      <c r="C2218" t="s">
        <v>12</v>
      </c>
      <c r="D2218" t="s">
        <v>34</v>
      </c>
      <c r="E2218" t="s">
        <v>1917</v>
      </c>
      <c r="F2218" t="s">
        <v>88</v>
      </c>
      <c r="G2218" s="8" t="s">
        <v>42</v>
      </c>
      <c r="H2218" s="8" t="s">
        <v>93</v>
      </c>
      <c r="I2218" s="1" t="s">
        <v>94</v>
      </c>
      <c r="J2218" s="1">
        <v>13</v>
      </c>
      <c r="K2218" s="9">
        <v>214</v>
      </c>
      <c r="L2218" s="10" t="str">
        <f t="shared" si="68"/>
        <v>0</v>
      </c>
      <c r="M2218" s="4">
        <f t="shared" si="69"/>
        <v>2782</v>
      </c>
    </row>
    <row r="2219" spans="1:13" x14ac:dyDescent="0.5">
      <c r="A2219" s="14">
        <v>1103151</v>
      </c>
      <c r="B2219" s="13">
        <v>44760</v>
      </c>
      <c r="C2219" t="s">
        <v>12</v>
      </c>
      <c r="D2219" t="s">
        <v>13</v>
      </c>
      <c r="E2219" t="s">
        <v>379</v>
      </c>
      <c r="F2219" t="s">
        <v>52</v>
      </c>
      <c r="G2219" s="8" t="s">
        <v>16</v>
      </c>
      <c r="H2219" s="8" t="s">
        <v>36</v>
      </c>
      <c r="I2219" s="1" t="s">
        <v>37</v>
      </c>
      <c r="J2219" s="1">
        <v>1</v>
      </c>
      <c r="K2219" s="9">
        <v>16.75</v>
      </c>
      <c r="L2219" s="10" t="str">
        <f t="shared" si="68"/>
        <v>0</v>
      </c>
      <c r="M2219" s="4">
        <f t="shared" si="69"/>
        <v>16.75</v>
      </c>
    </row>
    <row r="2220" spans="1:13" x14ac:dyDescent="0.5">
      <c r="A2220" s="14">
        <v>1103152</v>
      </c>
      <c r="B2220" s="13">
        <v>44760</v>
      </c>
      <c r="C2220" t="s">
        <v>12</v>
      </c>
      <c r="D2220" t="s">
        <v>13</v>
      </c>
      <c r="E2220" t="s">
        <v>1358</v>
      </c>
      <c r="F2220" t="s">
        <v>50</v>
      </c>
      <c r="G2220" s="8" t="s">
        <v>42</v>
      </c>
      <c r="H2220" s="8" t="s">
        <v>93</v>
      </c>
      <c r="I2220" s="1" t="s">
        <v>94</v>
      </c>
      <c r="J2220" s="1">
        <v>2</v>
      </c>
      <c r="K2220" s="9">
        <v>214</v>
      </c>
      <c r="L2220" s="10" t="str">
        <f t="shared" si="68"/>
        <v>0</v>
      </c>
      <c r="M2220" s="4">
        <f t="shared" si="69"/>
        <v>428</v>
      </c>
    </row>
    <row r="2221" spans="1:13" x14ac:dyDescent="0.5">
      <c r="A2221" s="14">
        <v>1103153</v>
      </c>
      <c r="B2221" s="13">
        <v>44760</v>
      </c>
      <c r="C2221" t="s">
        <v>33</v>
      </c>
      <c r="D2221" t="s">
        <v>34</v>
      </c>
      <c r="E2221" t="s">
        <v>1051</v>
      </c>
      <c r="F2221" t="s">
        <v>25</v>
      </c>
      <c r="G2221" s="8" t="s">
        <v>53</v>
      </c>
      <c r="H2221" s="8" t="s">
        <v>101</v>
      </c>
      <c r="I2221" s="1" t="s">
        <v>102</v>
      </c>
      <c r="J2221" s="1">
        <v>3</v>
      </c>
      <c r="K2221" s="9">
        <v>42.99</v>
      </c>
      <c r="L2221" s="10">
        <f t="shared" si="68"/>
        <v>8.5980000000000008</v>
      </c>
      <c r="M2221" s="4">
        <f t="shared" si="69"/>
        <v>120.372</v>
      </c>
    </row>
    <row r="2222" spans="1:13" x14ac:dyDescent="0.5">
      <c r="A2222" s="14">
        <v>1103154</v>
      </c>
      <c r="B2222" s="13">
        <v>44760</v>
      </c>
      <c r="C2222" t="s">
        <v>12</v>
      </c>
      <c r="D2222" t="s">
        <v>34</v>
      </c>
      <c r="E2222" t="s">
        <v>1454</v>
      </c>
      <c r="F2222" t="s">
        <v>80</v>
      </c>
      <c r="G2222" s="8" t="s">
        <v>16</v>
      </c>
      <c r="H2222" s="8" t="s">
        <v>245</v>
      </c>
      <c r="I2222" s="1" t="s">
        <v>246</v>
      </c>
      <c r="J2222" s="1">
        <v>53</v>
      </c>
      <c r="K2222" s="9">
        <v>19.5</v>
      </c>
      <c r="L2222" s="10" t="str">
        <f t="shared" si="68"/>
        <v>0</v>
      </c>
      <c r="M2222" s="4">
        <f t="shared" si="69"/>
        <v>1033.5</v>
      </c>
    </row>
    <row r="2223" spans="1:13" x14ac:dyDescent="0.5">
      <c r="A2223" s="14">
        <v>1103155</v>
      </c>
      <c r="B2223" s="13">
        <v>44761</v>
      </c>
      <c r="C2223" t="s">
        <v>12</v>
      </c>
      <c r="D2223" t="s">
        <v>13</v>
      </c>
      <c r="E2223" t="s">
        <v>2388</v>
      </c>
      <c r="F2223" t="s">
        <v>200</v>
      </c>
      <c r="G2223" s="8" t="s">
        <v>16</v>
      </c>
      <c r="H2223" s="8" t="s">
        <v>75</v>
      </c>
      <c r="I2223" s="1" t="s">
        <v>76</v>
      </c>
      <c r="J2223" s="1">
        <v>1</v>
      </c>
      <c r="K2223" s="9">
        <v>14.99</v>
      </c>
      <c r="L2223" s="10" t="str">
        <f t="shared" si="68"/>
        <v>0</v>
      </c>
      <c r="M2223" s="4">
        <f t="shared" si="69"/>
        <v>14.99</v>
      </c>
    </row>
    <row r="2224" spans="1:13" x14ac:dyDescent="0.5">
      <c r="A2224" s="14">
        <v>1103156</v>
      </c>
      <c r="B2224" s="13">
        <v>44761</v>
      </c>
      <c r="C2224" t="s">
        <v>12</v>
      </c>
      <c r="D2224" t="s">
        <v>13</v>
      </c>
      <c r="E2224" t="s">
        <v>1396</v>
      </c>
      <c r="F2224" t="s">
        <v>271</v>
      </c>
      <c r="G2224" s="8" t="s">
        <v>53</v>
      </c>
      <c r="H2224" s="8" t="s">
        <v>99</v>
      </c>
      <c r="I2224" s="1" t="s">
        <v>100</v>
      </c>
      <c r="J2224" s="1">
        <v>1</v>
      </c>
      <c r="K2224" s="9">
        <v>29.99</v>
      </c>
      <c r="L2224" s="10" t="str">
        <f t="shared" si="68"/>
        <v>0</v>
      </c>
      <c r="M2224" s="4">
        <f t="shared" si="69"/>
        <v>29.99</v>
      </c>
    </row>
    <row r="2225" spans="1:13" x14ac:dyDescent="0.5">
      <c r="A2225" s="14">
        <v>1103157</v>
      </c>
      <c r="B2225" s="13">
        <v>44761</v>
      </c>
      <c r="C2225" t="s">
        <v>33</v>
      </c>
      <c r="D2225" t="s">
        <v>34</v>
      </c>
      <c r="E2225" t="s">
        <v>627</v>
      </c>
      <c r="F2225" t="s">
        <v>80</v>
      </c>
      <c r="G2225" s="8" t="s">
        <v>26</v>
      </c>
      <c r="H2225" s="8" t="s">
        <v>113</v>
      </c>
      <c r="I2225" s="1" t="s">
        <v>114</v>
      </c>
      <c r="J2225" s="1">
        <v>6</v>
      </c>
      <c r="K2225" s="9">
        <v>8.99</v>
      </c>
      <c r="L2225" s="10">
        <f t="shared" si="68"/>
        <v>1.798</v>
      </c>
      <c r="M2225" s="4">
        <f t="shared" si="69"/>
        <v>52.141999999999996</v>
      </c>
    </row>
    <row r="2226" spans="1:13" x14ac:dyDescent="0.5">
      <c r="A2226" s="14">
        <v>1103158</v>
      </c>
      <c r="B2226" s="13">
        <v>44761</v>
      </c>
      <c r="C2226" t="s">
        <v>33</v>
      </c>
      <c r="D2226" t="s">
        <v>34</v>
      </c>
      <c r="E2226" t="s">
        <v>2378</v>
      </c>
      <c r="F2226" t="s">
        <v>128</v>
      </c>
      <c r="G2226" s="8" t="s">
        <v>16</v>
      </c>
      <c r="H2226" s="8" t="s">
        <v>152</v>
      </c>
      <c r="I2226" s="1" t="s">
        <v>153</v>
      </c>
      <c r="J2226" s="1">
        <v>9</v>
      </c>
      <c r="K2226" s="9">
        <v>15.5</v>
      </c>
      <c r="L2226" s="10">
        <f t="shared" si="68"/>
        <v>3.1</v>
      </c>
      <c r="M2226" s="4">
        <f t="shared" si="69"/>
        <v>136.4</v>
      </c>
    </row>
    <row r="2227" spans="1:13" x14ac:dyDescent="0.5">
      <c r="A2227" s="14">
        <v>1103159</v>
      </c>
      <c r="B2227" s="13">
        <v>44761</v>
      </c>
      <c r="C2227" t="s">
        <v>12</v>
      </c>
      <c r="D2227" t="s">
        <v>13</v>
      </c>
      <c r="E2227" t="s">
        <v>2422</v>
      </c>
      <c r="F2227" t="s">
        <v>84</v>
      </c>
      <c r="G2227" s="8" t="s">
        <v>16</v>
      </c>
      <c r="H2227" s="8" t="s">
        <v>75</v>
      </c>
      <c r="I2227" s="1" t="s">
        <v>76</v>
      </c>
      <c r="J2227" s="1">
        <v>1</v>
      </c>
      <c r="K2227" s="9">
        <v>14.99</v>
      </c>
      <c r="L2227" s="10" t="str">
        <f t="shared" si="68"/>
        <v>0</v>
      </c>
      <c r="M2227" s="4">
        <f t="shared" si="69"/>
        <v>14.99</v>
      </c>
    </row>
    <row r="2228" spans="1:13" x14ac:dyDescent="0.5">
      <c r="A2228" s="14">
        <v>1103160</v>
      </c>
      <c r="B2228" s="13">
        <v>44761</v>
      </c>
      <c r="C2228" t="s">
        <v>33</v>
      </c>
      <c r="D2228" t="s">
        <v>34</v>
      </c>
      <c r="E2228" t="s">
        <v>2325</v>
      </c>
      <c r="F2228" t="s">
        <v>200</v>
      </c>
      <c r="G2228" s="8" t="s">
        <v>53</v>
      </c>
      <c r="H2228" s="8" t="s">
        <v>101</v>
      </c>
      <c r="I2228" s="1" t="s">
        <v>102</v>
      </c>
      <c r="J2228" s="1">
        <v>11</v>
      </c>
      <c r="K2228" s="9">
        <v>42.99</v>
      </c>
      <c r="L2228" s="10">
        <f t="shared" si="68"/>
        <v>8.5980000000000008</v>
      </c>
      <c r="M2228" s="4">
        <f t="shared" si="69"/>
        <v>464.29200000000003</v>
      </c>
    </row>
    <row r="2229" spans="1:13" x14ac:dyDescent="0.5">
      <c r="A2229" s="14">
        <v>1103161</v>
      </c>
      <c r="B2229" s="13">
        <v>44762</v>
      </c>
      <c r="C2229" t="s">
        <v>12</v>
      </c>
      <c r="D2229" t="s">
        <v>13</v>
      </c>
      <c r="E2229" t="s">
        <v>1428</v>
      </c>
      <c r="F2229" t="s">
        <v>690</v>
      </c>
      <c r="G2229" s="8" t="s">
        <v>30</v>
      </c>
      <c r="H2229" s="8" t="s">
        <v>134</v>
      </c>
      <c r="I2229" s="1" t="s">
        <v>135</v>
      </c>
      <c r="J2229" s="1">
        <v>1</v>
      </c>
      <c r="K2229" s="9">
        <v>250</v>
      </c>
      <c r="L2229" s="10" t="str">
        <f t="shared" si="68"/>
        <v>0</v>
      </c>
      <c r="M2229" s="4">
        <f t="shared" si="69"/>
        <v>250</v>
      </c>
    </row>
    <row r="2230" spans="1:13" x14ac:dyDescent="0.5">
      <c r="A2230" s="14">
        <v>1103162</v>
      </c>
      <c r="B2230" s="13">
        <v>44762</v>
      </c>
      <c r="C2230" t="s">
        <v>33</v>
      </c>
      <c r="D2230" t="s">
        <v>34</v>
      </c>
      <c r="E2230" t="s">
        <v>1186</v>
      </c>
      <c r="F2230" t="s">
        <v>185</v>
      </c>
      <c r="G2230" s="8" t="s">
        <v>53</v>
      </c>
      <c r="H2230" s="8" t="s">
        <v>478</v>
      </c>
      <c r="I2230" s="1" t="s">
        <v>479</v>
      </c>
      <c r="J2230" s="1">
        <v>6</v>
      </c>
      <c r="K2230" s="9">
        <v>28.99</v>
      </c>
      <c r="L2230" s="10">
        <f t="shared" si="68"/>
        <v>5.798</v>
      </c>
      <c r="M2230" s="4">
        <f t="shared" si="69"/>
        <v>168.142</v>
      </c>
    </row>
    <row r="2231" spans="1:13" x14ac:dyDescent="0.5">
      <c r="A2231" s="14">
        <v>1103163</v>
      </c>
      <c r="B2231" s="13">
        <v>44763</v>
      </c>
      <c r="C2231" t="s">
        <v>12</v>
      </c>
      <c r="D2231" t="s">
        <v>13</v>
      </c>
      <c r="E2231" t="s">
        <v>1214</v>
      </c>
      <c r="F2231" t="s">
        <v>128</v>
      </c>
      <c r="G2231" s="8" t="s">
        <v>42</v>
      </c>
      <c r="H2231" s="8" t="s">
        <v>57</v>
      </c>
      <c r="I2231" s="1" t="s">
        <v>58</v>
      </c>
      <c r="J2231" s="1">
        <v>1</v>
      </c>
      <c r="K2231" s="9">
        <v>189</v>
      </c>
      <c r="L2231" s="10" t="str">
        <f t="shared" si="68"/>
        <v>0</v>
      </c>
      <c r="M2231" s="4">
        <f t="shared" si="69"/>
        <v>189</v>
      </c>
    </row>
    <row r="2232" spans="1:13" x14ac:dyDescent="0.5">
      <c r="A2232" s="14">
        <v>1103164</v>
      </c>
      <c r="B2232" s="13">
        <v>44763</v>
      </c>
      <c r="C2232" t="s">
        <v>33</v>
      </c>
      <c r="D2232" t="s">
        <v>34</v>
      </c>
      <c r="E2232" t="s">
        <v>1480</v>
      </c>
      <c r="F2232" t="s">
        <v>144</v>
      </c>
      <c r="G2232" s="8" t="s">
        <v>16</v>
      </c>
      <c r="H2232" s="8" t="s">
        <v>36</v>
      </c>
      <c r="I2232" s="1" t="s">
        <v>37</v>
      </c>
      <c r="J2232" s="1">
        <v>3</v>
      </c>
      <c r="K2232" s="9">
        <v>16.75</v>
      </c>
      <c r="L2232" s="10">
        <f t="shared" si="68"/>
        <v>3.35</v>
      </c>
      <c r="M2232" s="4">
        <f t="shared" si="69"/>
        <v>46.9</v>
      </c>
    </row>
    <row r="2233" spans="1:13" x14ac:dyDescent="0.5">
      <c r="A2233" s="14">
        <v>1103165</v>
      </c>
      <c r="B2233" s="13">
        <v>44763</v>
      </c>
      <c r="C2233" t="s">
        <v>33</v>
      </c>
      <c r="D2233" t="s">
        <v>34</v>
      </c>
      <c r="E2233" t="s">
        <v>1513</v>
      </c>
      <c r="F2233" t="s">
        <v>144</v>
      </c>
      <c r="G2233" s="8" t="s">
        <v>16</v>
      </c>
      <c r="H2233" s="8" t="s">
        <v>189</v>
      </c>
      <c r="I2233" s="1" t="s">
        <v>190</v>
      </c>
      <c r="J2233" s="1">
        <v>12</v>
      </c>
      <c r="K2233" s="9">
        <v>13.99</v>
      </c>
      <c r="L2233" s="10">
        <f t="shared" si="68"/>
        <v>2.798</v>
      </c>
      <c r="M2233" s="4">
        <f t="shared" si="69"/>
        <v>165.08199999999999</v>
      </c>
    </row>
    <row r="2234" spans="1:13" x14ac:dyDescent="0.5">
      <c r="A2234" s="14">
        <v>1103166</v>
      </c>
      <c r="B2234" s="13">
        <v>44763</v>
      </c>
      <c r="C2234" t="s">
        <v>33</v>
      </c>
      <c r="D2234" t="s">
        <v>34</v>
      </c>
      <c r="E2234" t="s">
        <v>1727</v>
      </c>
      <c r="F2234" t="s">
        <v>727</v>
      </c>
      <c r="G2234" s="8" t="s">
        <v>68</v>
      </c>
      <c r="H2234" s="8" t="s">
        <v>69</v>
      </c>
      <c r="I2234" s="1" t="s">
        <v>70</v>
      </c>
      <c r="J2234" s="1">
        <v>5</v>
      </c>
      <c r="K2234" s="9">
        <v>599</v>
      </c>
      <c r="L2234" s="10">
        <f t="shared" si="68"/>
        <v>119.80000000000001</v>
      </c>
      <c r="M2234" s="4">
        <f t="shared" si="69"/>
        <v>2875.2</v>
      </c>
    </row>
    <row r="2235" spans="1:13" x14ac:dyDescent="0.5">
      <c r="A2235" s="14">
        <v>1103167</v>
      </c>
      <c r="B2235" s="13">
        <v>44763</v>
      </c>
      <c r="C2235" t="s">
        <v>12</v>
      </c>
      <c r="D2235" t="s">
        <v>13</v>
      </c>
      <c r="E2235" t="s">
        <v>1821</v>
      </c>
      <c r="F2235" t="s">
        <v>128</v>
      </c>
      <c r="G2235" s="8" t="s">
        <v>26</v>
      </c>
      <c r="H2235" s="8" t="s">
        <v>38</v>
      </c>
      <c r="I2235" s="1" t="s">
        <v>39</v>
      </c>
      <c r="J2235" s="1">
        <v>1</v>
      </c>
      <c r="K2235" s="9">
        <v>4.99</v>
      </c>
      <c r="L2235" s="10" t="str">
        <f t="shared" si="68"/>
        <v>0</v>
      </c>
      <c r="M2235" s="4">
        <f t="shared" si="69"/>
        <v>4.99</v>
      </c>
    </row>
    <row r="2236" spans="1:13" x14ac:dyDescent="0.5">
      <c r="A2236" s="14">
        <v>1103168</v>
      </c>
      <c r="B2236" s="13">
        <v>44763</v>
      </c>
      <c r="C2236" t="s">
        <v>12</v>
      </c>
      <c r="D2236" t="s">
        <v>13</v>
      </c>
      <c r="E2236" t="s">
        <v>2498</v>
      </c>
      <c r="F2236" t="s">
        <v>50</v>
      </c>
      <c r="G2236" s="8" t="s">
        <v>53</v>
      </c>
      <c r="H2236" s="8" t="s">
        <v>99</v>
      </c>
      <c r="I2236" s="1" t="s">
        <v>100</v>
      </c>
      <c r="J2236" s="1">
        <v>1</v>
      </c>
      <c r="K2236" s="9">
        <v>29.99</v>
      </c>
      <c r="L2236" s="10" t="str">
        <f t="shared" si="68"/>
        <v>0</v>
      </c>
      <c r="M2236" s="4">
        <f t="shared" si="69"/>
        <v>29.99</v>
      </c>
    </row>
    <row r="2237" spans="1:13" x14ac:dyDescent="0.5">
      <c r="A2237" s="14">
        <v>1103169</v>
      </c>
      <c r="B2237" s="13">
        <v>44763</v>
      </c>
      <c r="C2237" t="s">
        <v>33</v>
      </c>
      <c r="D2237" t="s">
        <v>34</v>
      </c>
      <c r="E2237" t="s">
        <v>529</v>
      </c>
      <c r="F2237" t="s">
        <v>318</v>
      </c>
      <c r="G2237" s="8" t="s">
        <v>16</v>
      </c>
      <c r="H2237" s="8" t="s">
        <v>262</v>
      </c>
      <c r="I2237" s="1" t="s">
        <v>263</v>
      </c>
      <c r="J2237" s="1">
        <v>10</v>
      </c>
      <c r="K2237" s="9">
        <v>14.99</v>
      </c>
      <c r="L2237" s="10">
        <f t="shared" si="68"/>
        <v>2.9980000000000002</v>
      </c>
      <c r="M2237" s="4">
        <f t="shared" si="69"/>
        <v>146.90200000000002</v>
      </c>
    </row>
    <row r="2238" spans="1:13" x14ac:dyDescent="0.5">
      <c r="A2238" s="14">
        <v>1103170</v>
      </c>
      <c r="B2238" s="13">
        <v>44763</v>
      </c>
      <c r="C2238" t="s">
        <v>33</v>
      </c>
      <c r="D2238" t="s">
        <v>34</v>
      </c>
      <c r="E2238" t="s">
        <v>1532</v>
      </c>
      <c r="F2238" t="s">
        <v>116</v>
      </c>
      <c r="G2238" s="8" t="s">
        <v>53</v>
      </c>
      <c r="H2238" s="8" t="s">
        <v>101</v>
      </c>
      <c r="I2238" s="1" t="s">
        <v>102</v>
      </c>
      <c r="J2238" s="1">
        <v>10</v>
      </c>
      <c r="K2238" s="9">
        <v>42.99</v>
      </c>
      <c r="L2238" s="10">
        <f t="shared" si="68"/>
        <v>8.5980000000000008</v>
      </c>
      <c r="M2238" s="4">
        <f t="shared" si="69"/>
        <v>421.30200000000002</v>
      </c>
    </row>
    <row r="2239" spans="1:13" x14ac:dyDescent="0.5">
      <c r="A2239" s="14">
        <v>1103171</v>
      </c>
      <c r="B2239" s="13">
        <v>44763</v>
      </c>
      <c r="C2239" t="s">
        <v>33</v>
      </c>
      <c r="D2239" t="s">
        <v>34</v>
      </c>
      <c r="E2239" t="s">
        <v>678</v>
      </c>
      <c r="F2239" t="s">
        <v>166</v>
      </c>
      <c r="G2239" s="8" t="s">
        <v>30</v>
      </c>
      <c r="H2239" s="8" t="s">
        <v>322</v>
      </c>
      <c r="I2239" s="1" t="s">
        <v>323</v>
      </c>
      <c r="J2239" s="1">
        <v>19</v>
      </c>
      <c r="K2239" s="9">
        <v>499</v>
      </c>
      <c r="L2239" s="10">
        <f t="shared" si="68"/>
        <v>99.800000000000011</v>
      </c>
      <c r="M2239" s="4">
        <f t="shared" si="69"/>
        <v>9381.2000000000007</v>
      </c>
    </row>
    <row r="2240" spans="1:13" x14ac:dyDescent="0.5">
      <c r="A2240" s="14">
        <v>1103172</v>
      </c>
      <c r="B2240" s="13">
        <v>44763</v>
      </c>
      <c r="C2240" t="s">
        <v>33</v>
      </c>
      <c r="D2240" t="s">
        <v>34</v>
      </c>
      <c r="E2240" t="s">
        <v>529</v>
      </c>
      <c r="F2240" t="s">
        <v>318</v>
      </c>
      <c r="G2240" s="8" t="s">
        <v>16</v>
      </c>
      <c r="H2240" s="8" t="s">
        <v>60</v>
      </c>
      <c r="I2240" s="1" t="s">
        <v>61</v>
      </c>
      <c r="J2240" s="1">
        <v>7</v>
      </c>
      <c r="K2240" s="9">
        <v>24.99</v>
      </c>
      <c r="L2240" s="10">
        <f t="shared" si="68"/>
        <v>4.9980000000000002</v>
      </c>
      <c r="M2240" s="4">
        <f t="shared" si="69"/>
        <v>169.93199999999999</v>
      </c>
    </row>
    <row r="2241" spans="1:13" x14ac:dyDescent="0.5">
      <c r="A2241" s="14">
        <v>1103173</v>
      </c>
      <c r="B2241" s="13">
        <v>44763</v>
      </c>
      <c r="C2241" t="s">
        <v>12</v>
      </c>
      <c r="D2241" t="s">
        <v>13</v>
      </c>
      <c r="E2241" t="s">
        <v>767</v>
      </c>
      <c r="F2241" t="s">
        <v>50</v>
      </c>
      <c r="G2241" s="8" t="s">
        <v>26</v>
      </c>
      <c r="H2241" s="8" t="s">
        <v>351</v>
      </c>
      <c r="I2241" s="1" t="s">
        <v>352</v>
      </c>
      <c r="J2241" s="1">
        <v>1</v>
      </c>
      <c r="K2241" s="9">
        <v>12</v>
      </c>
      <c r="L2241" s="10" t="str">
        <f t="shared" si="68"/>
        <v>0</v>
      </c>
      <c r="M2241" s="4">
        <f t="shared" si="69"/>
        <v>12</v>
      </c>
    </row>
    <row r="2242" spans="1:13" x14ac:dyDescent="0.5">
      <c r="A2242" s="14">
        <v>1103174</v>
      </c>
      <c r="B2242" s="13">
        <v>44763</v>
      </c>
      <c r="C2242" t="s">
        <v>33</v>
      </c>
      <c r="D2242" t="s">
        <v>34</v>
      </c>
      <c r="E2242" t="s">
        <v>2166</v>
      </c>
      <c r="F2242" t="s">
        <v>106</v>
      </c>
      <c r="G2242" s="8" t="s">
        <v>53</v>
      </c>
      <c r="H2242" s="8" t="s">
        <v>310</v>
      </c>
      <c r="I2242" s="1" t="s">
        <v>311</v>
      </c>
      <c r="J2242" s="1">
        <v>26</v>
      </c>
      <c r="K2242" s="9">
        <v>27.5</v>
      </c>
      <c r="L2242" s="10">
        <f t="shared" ref="L2242:L2305" si="70">IF(C2242="Wholesale",K2242*0.2,"0")</f>
        <v>5.5</v>
      </c>
      <c r="M2242" s="4">
        <f t="shared" ref="M2242:M2305" si="71">J2242*K2242-L2242</f>
        <v>709.5</v>
      </c>
    </row>
    <row r="2243" spans="1:13" x14ac:dyDescent="0.5">
      <c r="A2243" s="14">
        <v>1103175</v>
      </c>
      <c r="B2243" s="13">
        <v>44763</v>
      </c>
      <c r="C2243" t="s">
        <v>12</v>
      </c>
      <c r="D2243" t="s">
        <v>34</v>
      </c>
      <c r="E2243" t="s">
        <v>1962</v>
      </c>
      <c r="F2243" t="s">
        <v>118</v>
      </c>
      <c r="G2243" s="8" t="s">
        <v>53</v>
      </c>
      <c r="H2243" s="8" t="s">
        <v>99</v>
      </c>
      <c r="I2243" s="1" t="s">
        <v>100</v>
      </c>
      <c r="J2243" s="1">
        <v>75</v>
      </c>
      <c r="K2243" s="9">
        <v>29.99</v>
      </c>
      <c r="L2243" s="10" t="str">
        <f t="shared" si="70"/>
        <v>0</v>
      </c>
      <c r="M2243" s="4">
        <f t="shared" si="71"/>
        <v>2249.25</v>
      </c>
    </row>
    <row r="2244" spans="1:13" x14ac:dyDescent="0.5">
      <c r="A2244" s="14">
        <v>1103176</v>
      </c>
      <c r="B2244" s="13">
        <v>44764</v>
      </c>
      <c r="C2244" t="s">
        <v>12</v>
      </c>
      <c r="D2244" t="s">
        <v>13</v>
      </c>
      <c r="E2244" t="s">
        <v>2198</v>
      </c>
      <c r="F2244" t="s">
        <v>25</v>
      </c>
      <c r="G2244" s="8" t="s">
        <v>68</v>
      </c>
      <c r="H2244" s="8" t="s">
        <v>162</v>
      </c>
      <c r="I2244" s="1" t="s">
        <v>163</v>
      </c>
      <c r="J2244" s="1">
        <v>1</v>
      </c>
      <c r="K2244" s="9">
        <v>899</v>
      </c>
      <c r="L2244" s="10" t="str">
        <f t="shared" si="70"/>
        <v>0</v>
      </c>
      <c r="M2244" s="4">
        <f t="shared" si="71"/>
        <v>899</v>
      </c>
    </row>
    <row r="2245" spans="1:13" x14ac:dyDescent="0.5">
      <c r="A2245" s="14">
        <v>1103177</v>
      </c>
      <c r="B2245" s="13">
        <v>44764</v>
      </c>
      <c r="C2245" t="s">
        <v>33</v>
      </c>
      <c r="D2245" t="s">
        <v>34</v>
      </c>
      <c r="E2245" t="s">
        <v>1201</v>
      </c>
      <c r="F2245" t="s">
        <v>690</v>
      </c>
      <c r="G2245" s="8" t="s">
        <v>16</v>
      </c>
      <c r="H2245" s="8" t="s">
        <v>245</v>
      </c>
      <c r="I2245" s="1" t="s">
        <v>246</v>
      </c>
      <c r="J2245" s="1">
        <v>8</v>
      </c>
      <c r="K2245" s="9">
        <v>19.5</v>
      </c>
      <c r="L2245" s="10">
        <f t="shared" si="70"/>
        <v>3.9000000000000004</v>
      </c>
      <c r="M2245" s="4">
        <f t="shared" si="71"/>
        <v>152.1</v>
      </c>
    </row>
    <row r="2246" spans="1:13" x14ac:dyDescent="0.5">
      <c r="A2246" s="14">
        <v>1103178</v>
      </c>
      <c r="B2246" s="13">
        <v>44764</v>
      </c>
      <c r="C2246" t="s">
        <v>12</v>
      </c>
      <c r="D2246" t="s">
        <v>13</v>
      </c>
      <c r="E2246" t="s">
        <v>1362</v>
      </c>
      <c r="F2246" t="s">
        <v>128</v>
      </c>
      <c r="G2246" s="8" t="s">
        <v>53</v>
      </c>
      <c r="H2246" s="8" t="s">
        <v>81</v>
      </c>
      <c r="I2246" s="1" t="s">
        <v>82</v>
      </c>
      <c r="J2246" s="1">
        <v>1</v>
      </c>
      <c r="K2246" s="9">
        <v>37.99</v>
      </c>
      <c r="L2246" s="10" t="str">
        <f t="shared" si="70"/>
        <v>0</v>
      </c>
      <c r="M2246" s="4">
        <f t="shared" si="71"/>
        <v>37.99</v>
      </c>
    </row>
    <row r="2247" spans="1:13" x14ac:dyDescent="0.5">
      <c r="A2247" s="14">
        <v>1103179</v>
      </c>
      <c r="B2247" s="13">
        <v>44764</v>
      </c>
      <c r="C2247" t="s">
        <v>33</v>
      </c>
      <c r="D2247" t="s">
        <v>34</v>
      </c>
      <c r="E2247" t="s">
        <v>834</v>
      </c>
      <c r="F2247" t="s">
        <v>242</v>
      </c>
      <c r="G2247" s="8" t="s">
        <v>21</v>
      </c>
      <c r="H2247" s="8" t="s">
        <v>248</v>
      </c>
      <c r="I2247" s="1" t="s">
        <v>249</v>
      </c>
      <c r="J2247" s="1">
        <v>7</v>
      </c>
      <c r="K2247" s="9">
        <v>58.95</v>
      </c>
      <c r="L2247" s="10">
        <f t="shared" si="70"/>
        <v>11.790000000000001</v>
      </c>
      <c r="M2247" s="4">
        <f t="shared" si="71"/>
        <v>400.86</v>
      </c>
    </row>
    <row r="2248" spans="1:13" x14ac:dyDescent="0.5">
      <c r="A2248" s="14">
        <v>1103180</v>
      </c>
      <c r="B2248" s="13">
        <v>44764</v>
      </c>
      <c r="C2248" t="s">
        <v>12</v>
      </c>
      <c r="D2248" t="s">
        <v>13</v>
      </c>
      <c r="E2248" t="s">
        <v>816</v>
      </c>
      <c r="F2248" t="s">
        <v>15</v>
      </c>
      <c r="G2248" s="8" t="s">
        <v>53</v>
      </c>
      <c r="H2248" s="8" t="s">
        <v>101</v>
      </c>
      <c r="I2248" s="1" t="s">
        <v>102</v>
      </c>
      <c r="J2248" s="1">
        <v>1</v>
      </c>
      <c r="K2248" s="9">
        <v>42.99</v>
      </c>
      <c r="L2248" s="10" t="str">
        <f t="shared" si="70"/>
        <v>0</v>
      </c>
      <c r="M2248" s="4">
        <f t="shared" si="71"/>
        <v>42.99</v>
      </c>
    </row>
    <row r="2249" spans="1:13" x14ac:dyDescent="0.5">
      <c r="A2249" s="14">
        <v>1103181</v>
      </c>
      <c r="B2249" s="13">
        <v>44764</v>
      </c>
      <c r="C2249" t="s">
        <v>33</v>
      </c>
      <c r="D2249" t="s">
        <v>34</v>
      </c>
      <c r="E2249" t="s">
        <v>443</v>
      </c>
      <c r="F2249" t="s">
        <v>259</v>
      </c>
      <c r="G2249" s="8" t="s">
        <v>16</v>
      </c>
      <c r="H2249" s="8" t="s">
        <v>36</v>
      </c>
      <c r="I2249" s="1" t="s">
        <v>37</v>
      </c>
      <c r="J2249" s="1">
        <v>10</v>
      </c>
      <c r="K2249" s="9">
        <v>16.75</v>
      </c>
      <c r="L2249" s="10">
        <f t="shared" si="70"/>
        <v>3.35</v>
      </c>
      <c r="M2249" s="4">
        <f t="shared" si="71"/>
        <v>164.15</v>
      </c>
    </row>
    <row r="2250" spans="1:13" x14ac:dyDescent="0.5">
      <c r="A2250" s="14">
        <v>1103182</v>
      </c>
      <c r="B2250" s="13">
        <v>44764</v>
      </c>
      <c r="C2250" t="s">
        <v>33</v>
      </c>
      <c r="D2250" t="s">
        <v>34</v>
      </c>
      <c r="E2250" t="s">
        <v>297</v>
      </c>
      <c r="F2250" t="s">
        <v>200</v>
      </c>
      <c r="G2250" s="8" t="s">
        <v>53</v>
      </c>
      <c r="H2250" s="8" t="s">
        <v>54</v>
      </c>
      <c r="I2250" s="1" t="s">
        <v>55</v>
      </c>
      <c r="J2250" s="1">
        <v>43</v>
      </c>
      <c r="K2250" s="9">
        <v>49.95</v>
      </c>
      <c r="L2250" s="10">
        <f t="shared" si="70"/>
        <v>9.990000000000002</v>
      </c>
      <c r="M2250" s="4">
        <f t="shared" si="71"/>
        <v>2137.86</v>
      </c>
    </row>
    <row r="2251" spans="1:13" x14ac:dyDescent="0.5">
      <c r="A2251" s="14">
        <v>1103183</v>
      </c>
      <c r="B2251" s="13">
        <v>44764</v>
      </c>
      <c r="C2251" t="s">
        <v>12</v>
      </c>
      <c r="D2251" t="s">
        <v>13</v>
      </c>
      <c r="E2251" t="s">
        <v>2087</v>
      </c>
      <c r="F2251" t="s">
        <v>166</v>
      </c>
      <c r="G2251" s="8" t="s">
        <v>53</v>
      </c>
      <c r="H2251" s="8" t="s">
        <v>288</v>
      </c>
      <c r="I2251" s="1" t="s">
        <v>289</v>
      </c>
      <c r="J2251" s="1">
        <v>1</v>
      </c>
      <c r="K2251" s="9">
        <v>36.99</v>
      </c>
      <c r="L2251" s="10" t="str">
        <f t="shared" si="70"/>
        <v>0</v>
      </c>
      <c r="M2251" s="4">
        <f t="shared" si="71"/>
        <v>36.99</v>
      </c>
    </row>
    <row r="2252" spans="1:13" x14ac:dyDescent="0.5">
      <c r="A2252" s="14">
        <v>1103184</v>
      </c>
      <c r="B2252" s="13">
        <v>44765</v>
      </c>
      <c r="C2252" t="s">
        <v>33</v>
      </c>
      <c r="D2252" t="s">
        <v>34</v>
      </c>
      <c r="E2252" t="s">
        <v>1604</v>
      </c>
      <c r="F2252" t="s">
        <v>251</v>
      </c>
      <c r="G2252" s="8" t="s">
        <v>21</v>
      </c>
      <c r="H2252" s="8" t="s">
        <v>85</v>
      </c>
      <c r="I2252" s="1" t="s">
        <v>86</v>
      </c>
      <c r="J2252" s="1">
        <v>10</v>
      </c>
      <c r="K2252" s="9">
        <v>54</v>
      </c>
      <c r="L2252" s="10">
        <f t="shared" si="70"/>
        <v>10.8</v>
      </c>
      <c r="M2252" s="4">
        <f t="shared" si="71"/>
        <v>529.20000000000005</v>
      </c>
    </row>
    <row r="2253" spans="1:13" x14ac:dyDescent="0.5">
      <c r="A2253" s="14">
        <v>1103185</v>
      </c>
      <c r="B2253" s="13">
        <v>44765</v>
      </c>
      <c r="C2253" t="s">
        <v>33</v>
      </c>
      <c r="D2253" t="s">
        <v>34</v>
      </c>
      <c r="E2253" t="s">
        <v>1068</v>
      </c>
      <c r="F2253" t="s">
        <v>50</v>
      </c>
      <c r="G2253" s="8" t="s">
        <v>26</v>
      </c>
      <c r="H2253" s="8" t="s">
        <v>113</v>
      </c>
      <c r="I2253" s="1" t="s">
        <v>114</v>
      </c>
      <c r="J2253" s="1">
        <v>7</v>
      </c>
      <c r="K2253" s="9">
        <v>8.99</v>
      </c>
      <c r="L2253" s="10">
        <f t="shared" si="70"/>
        <v>1.798</v>
      </c>
      <c r="M2253" s="4">
        <f t="shared" si="71"/>
        <v>61.131999999999998</v>
      </c>
    </row>
    <row r="2254" spans="1:13" x14ac:dyDescent="0.5">
      <c r="A2254" s="14">
        <v>1103186</v>
      </c>
      <c r="B2254" s="13">
        <v>44765</v>
      </c>
      <c r="C2254" t="s">
        <v>33</v>
      </c>
      <c r="D2254" t="s">
        <v>34</v>
      </c>
      <c r="E2254" t="s">
        <v>1458</v>
      </c>
      <c r="F2254" t="s">
        <v>144</v>
      </c>
      <c r="G2254" s="8" t="s">
        <v>53</v>
      </c>
      <c r="H2254" s="8" t="s">
        <v>111</v>
      </c>
      <c r="I2254" s="1" t="s">
        <v>112</v>
      </c>
      <c r="J2254" s="1">
        <v>11</v>
      </c>
      <c r="K2254" s="9">
        <v>29.99</v>
      </c>
      <c r="L2254" s="10">
        <f t="shared" si="70"/>
        <v>5.9980000000000002</v>
      </c>
      <c r="M2254" s="4">
        <f t="shared" si="71"/>
        <v>323.892</v>
      </c>
    </row>
    <row r="2255" spans="1:13" x14ac:dyDescent="0.5">
      <c r="A2255" s="14">
        <v>1103187</v>
      </c>
      <c r="B2255" s="13">
        <v>44765</v>
      </c>
      <c r="C2255" t="s">
        <v>12</v>
      </c>
      <c r="D2255" t="s">
        <v>13</v>
      </c>
      <c r="E2255" t="s">
        <v>967</v>
      </c>
      <c r="F2255" t="s">
        <v>142</v>
      </c>
      <c r="G2255" s="8" t="s">
        <v>16</v>
      </c>
      <c r="H2255" s="8" t="s">
        <v>45</v>
      </c>
      <c r="I2255" s="1" t="s">
        <v>46</v>
      </c>
      <c r="J2255" s="1">
        <v>1</v>
      </c>
      <c r="K2255" s="9">
        <v>17.5</v>
      </c>
      <c r="L2255" s="10" t="str">
        <f t="shared" si="70"/>
        <v>0</v>
      </c>
      <c r="M2255" s="4">
        <f t="shared" si="71"/>
        <v>17.5</v>
      </c>
    </row>
    <row r="2256" spans="1:13" x14ac:dyDescent="0.5">
      <c r="A2256" s="14">
        <v>1103188</v>
      </c>
      <c r="B2256" s="13">
        <v>44765</v>
      </c>
      <c r="C2256" t="s">
        <v>33</v>
      </c>
      <c r="D2256" t="s">
        <v>34</v>
      </c>
      <c r="E2256" t="s">
        <v>2163</v>
      </c>
      <c r="F2256" t="s">
        <v>25</v>
      </c>
      <c r="G2256" s="8" t="s">
        <v>16</v>
      </c>
      <c r="H2256" s="8" t="s">
        <v>60</v>
      </c>
      <c r="I2256" s="1" t="s">
        <v>61</v>
      </c>
      <c r="J2256" s="1">
        <v>106</v>
      </c>
      <c r="K2256" s="9">
        <v>24.99</v>
      </c>
      <c r="L2256" s="10">
        <f t="shared" si="70"/>
        <v>4.9980000000000002</v>
      </c>
      <c r="M2256" s="4">
        <f t="shared" si="71"/>
        <v>2643.942</v>
      </c>
    </row>
    <row r="2257" spans="1:13" x14ac:dyDescent="0.5">
      <c r="A2257" s="14">
        <v>1103189</v>
      </c>
      <c r="B2257" s="13">
        <v>44766</v>
      </c>
      <c r="C2257" t="s">
        <v>12</v>
      </c>
      <c r="D2257" t="s">
        <v>13</v>
      </c>
      <c r="E2257" t="s">
        <v>1165</v>
      </c>
      <c r="F2257" t="s">
        <v>142</v>
      </c>
      <c r="G2257" s="8" t="s">
        <v>26</v>
      </c>
      <c r="H2257" s="8" t="s">
        <v>351</v>
      </c>
      <c r="I2257" s="1" t="s">
        <v>352</v>
      </c>
      <c r="J2257" s="1">
        <v>1</v>
      </c>
      <c r="K2257" s="9">
        <v>12</v>
      </c>
      <c r="L2257" s="10" t="str">
        <f t="shared" si="70"/>
        <v>0</v>
      </c>
      <c r="M2257" s="4">
        <f t="shared" si="71"/>
        <v>12</v>
      </c>
    </row>
    <row r="2258" spans="1:13" x14ac:dyDescent="0.5">
      <c r="A2258" s="14">
        <v>1103190</v>
      </c>
      <c r="B2258" s="13">
        <v>44766</v>
      </c>
      <c r="C2258" t="s">
        <v>33</v>
      </c>
      <c r="D2258" t="s">
        <v>34</v>
      </c>
      <c r="E2258" t="s">
        <v>1956</v>
      </c>
      <c r="F2258" t="s">
        <v>237</v>
      </c>
      <c r="G2258" s="8" t="s">
        <v>26</v>
      </c>
      <c r="H2258" s="8" t="s">
        <v>38</v>
      </c>
      <c r="I2258" s="1" t="s">
        <v>39</v>
      </c>
      <c r="J2258" s="1">
        <v>8</v>
      </c>
      <c r="K2258" s="9">
        <v>4.99</v>
      </c>
      <c r="L2258" s="10">
        <f t="shared" si="70"/>
        <v>0.99800000000000011</v>
      </c>
      <c r="M2258" s="4">
        <f t="shared" si="71"/>
        <v>38.922000000000004</v>
      </c>
    </row>
    <row r="2259" spans="1:13" x14ac:dyDescent="0.5">
      <c r="A2259" s="14">
        <v>1103191</v>
      </c>
      <c r="B2259" s="13">
        <v>44766</v>
      </c>
      <c r="C2259" t="s">
        <v>33</v>
      </c>
      <c r="D2259" t="s">
        <v>34</v>
      </c>
      <c r="E2259" t="s">
        <v>368</v>
      </c>
      <c r="F2259" t="s">
        <v>133</v>
      </c>
      <c r="G2259" s="8" t="s">
        <v>30</v>
      </c>
      <c r="H2259" s="8" t="s">
        <v>322</v>
      </c>
      <c r="I2259" s="1" t="s">
        <v>323</v>
      </c>
      <c r="J2259" s="1">
        <v>3</v>
      </c>
      <c r="K2259" s="9">
        <v>499</v>
      </c>
      <c r="L2259" s="10">
        <f t="shared" si="70"/>
        <v>99.800000000000011</v>
      </c>
      <c r="M2259" s="4">
        <f t="shared" si="71"/>
        <v>1397.2</v>
      </c>
    </row>
    <row r="2260" spans="1:13" x14ac:dyDescent="0.5">
      <c r="A2260" s="14">
        <v>1103192</v>
      </c>
      <c r="B2260" s="13">
        <v>44766</v>
      </c>
      <c r="C2260" t="s">
        <v>33</v>
      </c>
      <c r="D2260" t="s">
        <v>34</v>
      </c>
      <c r="E2260" t="s">
        <v>723</v>
      </c>
      <c r="F2260" t="s">
        <v>181</v>
      </c>
      <c r="G2260" s="8" t="s">
        <v>42</v>
      </c>
      <c r="H2260" s="8" t="s">
        <v>326</v>
      </c>
      <c r="I2260" s="1" t="s">
        <v>327</v>
      </c>
      <c r="J2260" s="1">
        <v>4</v>
      </c>
      <c r="K2260" s="9">
        <v>245</v>
      </c>
      <c r="L2260" s="10">
        <f t="shared" si="70"/>
        <v>49</v>
      </c>
      <c r="M2260" s="4">
        <f t="shared" si="71"/>
        <v>931</v>
      </c>
    </row>
    <row r="2261" spans="1:13" x14ac:dyDescent="0.5">
      <c r="A2261" s="14">
        <v>1103193</v>
      </c>
      <c r="B2261" s="13">
        <v>44766</v>
      </c>
      <c r="C2261" t="s">
        <v>12</v>
      </c>
      <c r="D2261" t="s">
        <v>13</v>
      </c>
      <c r="E2261" t="s">
        <v>507</v>
      </c>
      <c r="F2261" t="s">
        <v>84</v>
      </c>
      <c r="G2261" s="8" t="s">
        <v>68</v>
      </c>
      <c r="H2261" s="8" t="s">
        <v>97</v>
      </c>
      <c r="I2261" s="1" t="s">
        <v>98</v>
      </c>
      <c r="J2261" s="1">
        <v>1</v>
      </c>
      <c r="K2261" s="9">
        <v>684</v>
      </c>
      <c r="L2261" s="10" t="str">
        <f t="shared" si="70"/>
        <v>0</v>
      </c>
      <c r="M2261" s="4">
        <f t="shared" si="71"/>
        <v>684</v>
      </c>
    </row>
    <row r="2262" spans="1:13" x14ac:dyDescent="0.5">
      <c r="A2262" s="14">
        <v>1103194</v>
      </c>
      <c r="B2262" s="13">
        <v>44766</v>
      </c>
      <c r="C2262" t="s">
        <v>33</v>
      </c>
      <c r="D2262" t="s">
        <v>34</v>
      </c>
      <c r="E2262" t="s">
        <v>1260</v>
      </c>
      <c r="F2262" t="s">
        <v>133</v>
      </c>
      <c r="G2262" s="8" t="s">
        <v>16</v>
      </c>
      <c r="H2262" s="8" t="s">
        <v>189</v>
      </c>
      <c r="I2262" s="1" t="s">
        <v>190</v>
      </c>
      <c r="J2262" s="1">
        <v>6</v>
      </c>
      <c r="K2262" s="9">
        <v>13.99</v>
      </c>
      <c r="L2262" s="10">
        <f t="shared" si="70"/>
        <v>2.798</v>
      </c>
      <c r="M2262" s="4">
        <f t="shared" si="71"/>
        <v>81.141999999999996</v>
      </c>
    </row>
    <row r="2263" spans="1:13" x14ac:dyDescent="0.5">
      <c r="A2263" s="14">
        <v>1103195</v>
      </c>
      <c r="B2263" s="13">
        <v>44766</v>
      </c>
      <c r="C2263" t="s">
        <v>33</v>
      </c>
      <c r="D2263" t="s">
        <v>34</v>
      </c>
      <c r="E2263" t="s">
        <v>1810</v>
      </c>
      <c r="F2263" t="s">
        <v>133</v>
      </c>
      <c r="G2263" s="8" t="s">
        <v>30</v>
      </c>
      <c r="H2263" s="8" t="s">
        <v>31</v>
      </c>
      <c r="I2263" s="1" t="s">
        <v>32</v>
      </c>
      <c r="J2263" s="1">
        <v>5</v>
      </c>
      <c r="K2263" s="9">
        <v>455</v>
      </c>
      <c r="L2263" s="10">
        <f t="shared" si="70"/>
        <v>91</v>
      </c>
      <c r="M2263" s="4">
        <f t="shared" si="71"/>
        <v>2184</v>
      </c>
    </row>
    <row r="2264" spans="1:13" x14ac:dyDescent="0.5">
      <c r="A2264" s="14">
        <v>1103196</v>
      </c>
      <c r="B2264" s="13">
        <v>44766</v>
      </c>
      <c r="C2264" t="s">
        <v>12</v>
      </c>
      <c r="D2264" t="s">
        <v>13</v>
      </c>
      <c r="E2264" t="s">
        <v>640</v>
      </c>
      <c r="F2264" t="s">
        <v>237</v>
      </c>
      <c r="G2264" s="8" t="s">
        <v>16</v>
      </c>
      <c r="H2264" s="8" t="s">
        <v>60</v>
      </c>
      <c r="I2264" s="1" t="s">
        <v>61</v>
      </c>
      <c r="J2264" s="1">
        <v>1</v>
      </c>
      <c r="K2264" s="9">
        <v>24.99</v>
      </c>
      <c r="L2264" s="10" t="str">
        <f t="shared" si="70"/>
        <v>0</v>
      </c>
      <c r="M2264" s="4">
        <f t="shared" si="71"/>
        <v>24.99</v>
      </c>
    </row>
    <row r="2265" spans="1:13" x14ac:dyDescent="0.5">
      <c r="A2265" s="14">
        <v>1103197</v>
      </c>
      <c r="B2265" s="13">
        <v>44766</v>
      </c>
      <c r="C2265" t="s">
        <v>12</v>
      </c>
      <c r="D2265" t="s">
        <v>13</v>
      </c>
      <c r="E2265" t="s">
        <v>382</v>
      </c>
      <c r="F2265" t="s">
        <v>116</v>
      </c>
      <c r="G2265" s="8" t="s">
        <v>26</v>
      </c>
      <c r="H2265" s="8" t="s">
        <v>176</v>
      </c>
      <c r="I2265" s="1" t="s">
        <v>177</v>
      </c>
      <c r="J2265" s="1">
        <v>1</v>
      </c>
      <c r="K2265" s="9">
        <v>9.99</v>
      </c>
      <c r="L2265" s="10" t="str">
        <f t="shared" si="70"/>
        <v>0</v>
      </c>
      <c r="M2265" s="4">
        <f t="shared" si="71"/>
        <v>9.99</v>
      </c>
    </row>
    <row r="2266" spans="1:13" x14ac:dyDescent="0.5">
      <c r="A2266" s="14">
        <v>1103198</v>
      </c>
      <c r="B2266" s="13">
        <v>44767</v>
      </c>
      <c r="C2266" t="s">
        <v>33</v>
      </c>
      <c r="D2266" t="s">
        <v>34</v>
      </c>
      <c r="E2266" t="s">
        <v>1747</v>
      </c>
      <c r="F2266" t="s">
        <v>428</v>
      </c>
      <c r="G2266" s="8" t="s">
        <v>42</v>
      </c>
      <c r="H2266" s="8" t="s">
        <v>43</v>
      </c>
      <c r="I2266" s="1" t="s">
        <v>44</v>
      </c>
      <c r="J2266" s="1">
        <v>8</v>
      </c>
      <c r="K2266" s="9">
        <v>225</v>
      </c>
      <c r="L2266" s="10">
        <f t="shared" si="70"/>
        <v>45</v>
      </c>
      <c r="M2266" s="4">
        <f t="shared" si="71"/>
        <v>1755</v>
      </c>
    </row>
    <row r="2267" spans="1:13" x14ac:dyDescent="0.5">
      <c r="A2267" s="14">
        <v>1103199</v>
      </c>
      <c r="B2267" s="13">
        <v>44767</v>
      </c>
      <c r="C2267" t="s">
        <v>33</v>
      </c>
      <c r="D2267" t="s">
        <v>34</v>
      </c>
      <c r="E2267" t="s">
        <v>2323</v>
      </c>
      <c r="F2267" t="s">
        <v>25</v>
      </c>
      <c r="G2267" s="8" t="s">
        <v>16</v>
      </c>
      <c r="H2267" s="8" t="s">
        <v>60</v>
      </c>
      <c r="I2267" s="1" t="s">
        <v>61</v>
      </c>
      <c r="J2267" s="1">
        <v>4</v>
      </c>
      <c r="K2267" s="9">
        <v>24.99</v>
      </c>
      <c r="L2267" s="10">
        <f t="shared" si="70"/>
        <v>4.9980000000000002</v>
      </c>
      <c r="M2267" s="4">
        <f t="shared" si="71"/>
        <v>94.961999999999989</v>
      </c>
    </row>
    <row r="2268" spans="1:13" x14ac:dyDescent="0.5">
      <c r="A2268" s="14">
        <v>1103200</v>
      </c>
      <c r="B2268" s="13">
        <v>44767</v>
      </c>
      <c r="C2268" t="s">
        <v>12</v>
      </c>
      <c r="D2268" t="s">
        <v>13</v>
      </c>
      <c r="E2268" t="s">
        <v>809</v>
      </c>
      <c r="F2268" t="s">
        <v>237</v>
      </c>
      <c r="G2268" s="8" t="s">
        <v>26</v>
      </c>
      <c r="H2268" s="8" t="s">
        <v>27</v>
      </c>
      <c r="I2268" s="1" t="s">
        <v>28</v>
      </c>
      <c r="J2268" s="1">
        <v>1</v>
      </c>
      <c r="K2268" s="9">
        <v>7.99</v>
      </c>
      <c r="L2268" s="10" t="str">
        <f t="shared" si="70"/>
        <v>0</v>
      </c>
      <c r="M2268" s="4">
        <f t="shared" si="71"/>
        <v>7.99</v>
      </c>
    </row>
    <row r="2269" spans="1:13" x14ac:dyDescent="0.5">
      <c r="A2269" s="14">
        <v>1103201</v>
      </c>
      <c r="B2269" s="13">
        <v>44767</v>
      </c>
      <c r="C2269" t="s">
        <v>12</v>
      </c>
      <c r="D2269" t="s">
        <v>13</v>
      </c>
      <c r="E2269" t="s">
        <v>991</v>
      </c>
      <c r="F2269" t="s">
        <v>128</v>
      </c>
      <c r="G2269" s="8" t="s">
        <v>42</v>
      </c>
      <c r="H2269" s="8" t="s">
        <v>326</v>
      </c>
      <c r="I2269" s="1" t="s">
        <v>327</v>
      </c>
      <c r="J2269" s="1">
        <v>2</v>
      </c>
      <c r="K2269" s="9">
        <v>245</v>
      </c>
      <c r="L2269" s="10" t="str">
        <f t="shared" si="70"/>
        <v>0</v>
      </c>
      <c r="M2269" s="4">
        <f t="shared" si="71"/>
        <v>490</v>
      </c>
    </row>
    <row r="2270" spans="1:13" x14ac:dyDescent="0.5">
      <c r="A2270" s="14">
        <v>1103202</v>
      </c>
      <c r="B2270" s="13">
        <v>44767</v>
      </c>
      <c r="C2270" t="s">
        <v>12</v>
      </c>
      <c r="D2270" t="s">
        <v>13</v>
      </c>
      <c r="E2270" t="s">
        <v>772</v>
      </c>
      <c r="F2270" t="s">
        <v>202</v>
      </c>
      <c r="G2270" s="8" t="s">
        <v>16</v>
      </c>
      <c r="H2270" s="8" t="s">
        <v>64</v>
      </c>
      <c r="I2270" s="1" t="s">
        <v>65</v>
      </c>
      <c r="J2270" s="1">
        <v>1</v>
      </c>
      <c r="K2270" s="9">
        <v>24.95</v>
      </c>
      <c r="L2270" s="10" t="str">
        <f t="shared" si="70"/>
        <v>0</v>
      </c>
      <c r="M2270" s="4">
        <f t="shared" si="71"/>
        <v>24.95</v>
      </c>
    </row>
    <row r="2271" spans="1:13" x14ac:dyDescent="0.5">
      <c r="A2271" s="14">
        <v>1103203</v>
      </c>
      <c r="B2271" s="13">
        <v>44767</v>
      </c>
      <c r="C2271" t="s">
        <v>12</v>
      </c>
      <c r="D2271" t="s">
        <v>13</v>
      </c>
      <c r="E2271" t="s">
        <v>1010</v>
      </c>
      <c r="F2271" t="s">
        <v>84</v>
      </c>
      <c r="G2271" s="8" t="s">
        <v>26</v>
      </c>
      <c r="H2271" s="8" t="s">
        <v>351</v>
      </c>
      <c r="I2271" s="1" t="s">
        <v>352</v>
      </c>
      <c r="J2271" s="1">
        <v>1</v>
      </c>
      <c r="K2271" s="9">
        <v>12</v>
      </c>
      <c r="L2271" s="10" t="str">
        <f t="shared" si="70"/>
        <v>0</v>
      </c>
      <c r="M2271" s="4">
        <f t="shared" si="71"/>
        <v>12</v>
      </c>
    </row>
    <row r="2272" spans="1:13" x14ac:dyDescent="0.5">
      <c r="A2272" s="14">
        <v>1103204</v>
      </c>
      <c r="B2272" s="13">
        <v>44768</v>
      </c>
      <c r="C2272" t="s">
        <v>33</v>
      </c>
      <c r="D2272" t="s">
        <v>34</v>
      </c>
      <c r="E2272" t="s">
        <v>1658</v>
      </c>
      <c r="F2272" t="s">
        <v>106</v>
      </c>
      <c r="G2272" s="8" t="s">
        <v>26</v>
      </c>
      <c r="H2272" s="8" t="s">
        <v>282</v>
      </c>
      <c r="I2272" s="1" t="s">
        <v>283</v>
      </c>
      <c r="J2272" s="1">
        <v>10</v>
      </c>
      <c r="K2272" s="9">
        <v>10.99</v>
      </c>
      <c r="L2272" s="10">
        <f t="shared" si="70"/>
        <v>2.198</v>
      </c>
      <c r="M2272" s="4">
        <f t="shared" si="71"/>
        <v>107.70200000000001</v>
      </c>
    </row>
    <row r="2273" spans="1:13" x14ac:dyDescent="0.5">
      <c r="A2273" s="14">
        <v>1103205</v>
      </c>
      <c r="B2273" s="13">
        <v>44768</v>
      </c>
      <c r="C2273" t="s">
        <v>33</v>
      </c>
      <c r="D2273" t="s">
        <v>34</v>
      </c>
      <c r="E2273" t="s">
        <v>359</v>
      </c>
      <c r="F2273" t="s">
        <v>84</v>
      </c>
      <c r="G2273" s="8" t="s">
        <v>30</v>
      </c>
      <c r="H2273" s="8" t="s">
        <v>103</v>
      </c>
      <c r="I2273" s="1" t="s">
        <v>104</v>
      </c>
      <c r="J2273" s="1">
        <v>7</v>
      </c>
      <c r="K2273" s="9">
        <v>450</v>
      </c>
      <c r="L2273" s="10">
        <f t="shared" si="70"/>
        <v>90</v>
      </c>
      <c r="M2273" s="4">
        <f t="shared" si="71"/>
        <v>3060</v>
      </c>
    </row>
    <row r="2274" spans="1:13" x14ac:dyDescent="0.5">
      <c r="A2274" s="14">
        <v>1103206</v>
      </c>
      <c r="B2274" s="13">
        <v>44768</v>
      </c>
      <c r="C2274" t="s">
        <v>12</v>
      </c>
      <c r="D2274" t="s">
        <v>13</v>
      </c>
      <c r="E2274" t="s">
        <v>1697</v>
      </c>
      <c r="F2274" t="s">
        <v>318</v>
      </c>
      <c r="G2274" s="8" t="s">
        <v>42</v>
      </c>
      <c r="H2274" s="8" t="s">
        <v>157</v>
      </c>
      <c r="I2274" s="1" t="s">
        <v>158</v>
      </c>
      <c r="J2274" s="1">
        <v>1</v>
      </c>
      <c r="K2274" s="9">
        <v>189</v>
      </c>
      <c r="L2274" s="10" t="str">
        <f t="shared" si="70"/>
        <v>0</v>
      </c>
      <c r="M2274" s="4">
        <f t="shared" si="71"/>
        <v>189</v>
      </c>
    </row>
    <row r="2275" spans="1:13" x14ac:dyDescent="0.5">
      <c r="A2275" s="14">
        <v>1103207</v>
      </c>
      <c r="B2275" s="13">
        <v>44768</v>
      </c>
      <c r="C2275" t="s">
        <v>33</v>
      </c>
      <c r="D2275" t="s">
        <v>34</v>
      </c>
      <c r="E2275" t="s">
        <v>1767</v>
      </c>
      <c r="F2275" t="s">
        <v>88</v>
      </c>
      <c r="G2275" s="8" t="s">
        <v>53</v>
      </c>
      <c r="H2275" s="8" t="s">
        <v>310</v>
      </c>
      <c r="I2275" s="1" t="s">
        <v>311</v>
      </c>
      <c r="J2275" s="1">
        <v>7</v>
      </c>
      <c r="K2275" s="9">
        <v>27.5</v>
      </c>
      <c r="L2275" s="10">
        <f t="shared" si="70"/>
        <v>5.5</v>
      </c>
      <c r="M2275" s="4">
        <f t="shared" si="71"/>
        <v>187</v>
      </c>
    </row>
    <row r="2276" spans="1:13" x14ac:dyDescent="0.5">
      <c r="A2276" s="14">
        <v>1103208</v>
      </c>
      <c r="B2276" s="13">
        <v>44768</v>
      </c>
      <c r="C2276" t="s">
        <v>12</v>
      </c>
      <c r="D2276" t="s">
        <v>13</v>
      </c>
      <c r="E2276" t="s">
        <v>1154</v>
      </c>
      <c r="F2276" t="s">
        <v>166</v>
      </c>
      <c r="G2276" s="8" t="s">
        <v>53</v>
      </c>
      <c r="H2276" s="8" t="s">
        <v>276</v>
      </c>
      <c r="I2276" s="1" t="s">
        <v>277</v>
      </c>
      <c r="J2276" s="1">
        <v>1</v>
      </c>
      <c r="K2276" s="9">
        <v>49</v>
      </c>
      <c r="L2276" s="10" t="str">
        <f t="shared" si="70"/>
        <v>0</v>
      </c>
      <c r="M2276" s="4">
        <f t="shared" si="71"/>
        <v>49</v>
      </c>
    </row>
    <row r="2277" spans="1:13" x14ac:dyDescent="0.5">
      <c r="A2277" s="14">
        <v>1103209</v>
      </c>
      <c r="B2277" s="13">
        <v>44768</v>
      </c>
      <c r="C2277" t="s">
        <v>12</v>
      </c>
      <c r="D2277" t="s">
        <v>13</v>
      </c>
      <c r="E2277" t="s">
        <v>503</v>
      </c>
      <c r="F2277" t="s">
        <v>106</v>
      </c>
      <c r="G2277" s="8" t="s">
        <v>53</v>
      </c>
      <c r="H2277" s="8" t="s">
        <v>182</v>
      </c>
      <c r="I2277" s="1" t="s">
        <v>183</v>
      </c>
      <c r="J2277" s="1">
        <v>1</v>
      </c>
      <c r="K2277" s="9">
        <v>49</v>
      </c>
      <c r="L2277" s="10" t="str">
        <f t="shared" si="70"/>
        <v>0</v>
      </c>
      <c r="M2277" s="4">
        <f t="shared" si="71"/>
        <v>49</v>
      </c>
    </row>
    <row r="2278" spans="1:13" x14ac:dyDescent="0.5">
      <c r="A2278" s="14">
        <v>1103210</v>
      </c>
      <c r="B2278" s="13">
        <v>44768</v>
      </c>
      <c r="C2278" t="s">
        <v>12</v>
      </c>
      <c r="D2278" t="s">
        <v>13</v>
      </c>
      <c r="E2278" t="s">
        <v>1679</v>
      </c>
      <c r="F2278" t="s">
        <v>106</v>
      </c>
      <c r="G2278" s="8" t="s">
        <v>26</v>
      </c>
      <c r="H2278" s="8" t="s">
        <v>47</v>
      </c>
      <c r="I2278" s="1" t="s">
        <v>48</v>
      </c>
      <c r="J2278" s="1">
        <v>1</v>
      </c>
      <c r="K2278" s="9">
        <v>12</v>
      </c>
      <c r="L2278" s="10" t="str">
        <f t="shared" si="70"/>
        <v>0</v>
      </c>
      <c r="M2278" s="4">
        <f t="shared" si="71"/>
        <v>12</v>
      </c>
    </row>
    <row r="2279" spans="1:13" x14ac:dyDescent="0.5">
      <c r="A2279" s="14">
        <v>1103211</v>
      </c>
      <c r="B2279" s="13">
        <v>44768</v>
      </c>
      <c r="C2279" t="s">
        <v>12</v>
      </c>
      <c r="D2279" t="s">
        <v>13</v>
      </c>
      <c r="E2279" t="s">
        <v>2356</v>
      </c>
      <c r="F2279" t="s">
        <v>128</v>
      </c>
      <c r="G2279" s="8" t="s">
        <v>42</v>
      </c>
      <c r="H2279" s="8" t="s">
        <v>43</v>
      </c>
      <c r="I2279" s="1" t="s">
        <v>44</v>
      </c>
      <c r="J2279" s="1">
        <v>1</v>
      </c>
      <c r="K2279" s="9">
        <v>225</v>
      </c>
      <c r="L2279" s="10" t="str">
        <f t="shared" si="70"/>
        <v>0</v>
      </c>
      <c r="M2279" s="4">
        <f t="shared" si="71"/>
        <v>225</v>
      </c>
    </row>
    <row r="2280" spans="1:13" x14ac:dyDescent="0.5">
      <c r="A2280" s="14">
        <v>1103212</v>
      </c>
      <c r="B2280" s="13">
        <v>44768</v>
      </c>
      <c r="C2280" t="s">
        <v>33</v>
      </c>
      <c r="D2280" t="s">
        <v>34</v>
      </c>
      <c r="E2280" t="s">
        <v>2165</v>
      </c>
      <c r="F2280" t="s">
        <v>116</v>
      </c>
      <c r="G2280" s="8" t="s">
        <v>21</v>
      </c>
      <c r="H2280" s="8" t="s">
        <v>22</v>
      </c>
      <c r="I2280" s="1" t="s">
        <v>23</v>
      </c>
      <c r="J2280" s="1">
        <v>103</v>
      </c>
      <c r="K2280" s="9">
        <v>119</v>
      </c>
      <c r="L2280" s="10">
        <f t="shared" si="70"/>
        <v>23.8</v>
      </c>
      <c r="M2280" s="4">
        <f t="shared" si="71"/>
        <v>12233.2</v>
      </c>
    </row>
    <row r="2281" spans="1:13" x14ac:dyDescent="0.5">
      <c r="A2281" s="14">
        <v>1103213</v>
      </c>
      <c r="B2281" s="13">
        <v>44769</v>
      </c>
      <c r="C2281" t="s">
        <v>12</v>
      </c>
      <c r="D2281" t="s">
        <v>13</v>
      </c>
      <c r="E2281" t="s">
        <v>2418</v>
      </c>
      <c r="F2281" t="s">
        <v>172</v>
      </c>
      <c r="G2281" s="8" t="s">
        <v>30</v>
      </c>
      <c r="H2281" s="8" t="s">
        <v>103</v>
      </c>
      <c r="I2281" s="1" t="s">
        <v>104</v>
      </c>
      <c r="J2281" s="1">
        <v>1</v>
      </c>
      <c r="K2281" s="9">
        <v>450</v>
      </c>
      <c r="L2281" s="10" t="str">
        <f t="shared" si="70"/>
        <v>0</v>
      </c>
      <c r="M2281" s="4">
        <f t="shared" si="71"/>
        <v>450</v>
      </c>
    </row>
    <row r="2282" spans="1:13" x14ac:dyDescent="0.5">
      <c r="A2282" s="14">
        <v>1103214</v>
      </c>
      <c r="B2282" s="13">
        <v>44769</v>
      </c>
      <c r="C2282" t="s">
        <v>33</v>
      </c>
      <c r="D2282" t="s">
        <v>34</v>
      </c>
      <c r="E2282" t="s">
        <v>2034</v>
      </c>
      <c r="F2282" t="s">
        <v>50</v>
      </c>
      <c r="G2282" s="8" t="s">
        <v>26</v>
      </c>
      <c r="H2282" s="8" t="s">
        <v>47</v>
      </c>
      <c r="I2282" s="1" t="s">
        <v>160</v>
      </c>
      <c r="J2282" s="1">
        <v>4</v>
      </c>
      <c r="K2282" s="9">
        <v>11.99</v>
      </c>
      <c r="L2282" s="10">
        <f t="shared" si="70"/>
        <v>2.3980000000000001</v>
      </c>
      <c r="M2282" s="4">
        <f t="shared" si="71"/>
        <v>45.561999999999998</v>
      </c>
    </row>
    <row r="2283" spans="1:13" x14ac:dyDescent="0.5">
      <c r="A2283" s="14">
        <v>1103215</v>
      </c>
      <c r="B2283" s="13">
        <v>44769</v>
      </c>
      <c r="C2283" t="s">
        <v>33</v>
      </c>
      <c r="D2283" t="s">
        <v>34</v>
      </c>
      <c r="E2283" t="s">
        <v>1989</v>
      </c>
      <c r="F2283" t="s">
        <v>15</v>
      </c>
      <c r="G2283" s="8" t="s">
        <v>16</v>
      </c>
      <c r="H2283" s="8" t="s">
        <v>36</v>
      </c>
      <c r="I2283" s="1" t="s">
        <v>37</v>
      </c>
      <c r="J2283" s="1">
        <v>5</v>
      </c>
      <c r="K2283" s="9">
        <v>16.75</v>
      </c>
      <c r="L2283" s="10">
        <f t="shared" si="70"/>
        <v>3.35</v>
      </c>
      <c r="M2283" s="4">
        <f t="shared" si="71"/>
        <v>80.400000000000006</v>
      </c>
    </row>
    <row r="2284" spans="1:13" x14ac:dyDescent="0.5">
      <c r="A2284" s="14">
        <v>1103216</v>
      </c>
      <c r="B2284" s="13">
        <v>44769</v>
      </c>
      <c r="C2284" t="s">
        <v>33</v>
      </c>
      <c r="D2284" t="s">
        <v>34</v>
      </c>
      <c r="E2284" t="s">
        <v>2048</v>
      </c>
      <c r="F2284" t="s">
        <v>318</v>
      </c>
      <c r="G2284" s="8" t="s">
        <v>16</v>
      </c>
      <c r="H2284" s="8" t="s">
        <v>75</v>
      </c>
      <c r="I2284" s="1" t="s">
        <v>76</v>
      </c>
      <c r="J2284" s="1">
        <v>3</v>
      </c>
      <c r="K2284" s="9">
        <v>14.99</v>
      </c>
      <c r="L2284" s="10">
        <f t="shared" si="70"/>
        <v>2.9980000000000002</v>
      </c>
      <c r="M2284" s="4">
        <f t="shared" si="71"/>
        <v>41.972000000000001</v>
      </c>
    </row>
    <row r="2285" spans="1:13" x14ac:dyDescent="0.5">
      <c r="A2285" s="14">
        <v>1103217</v>
      </c>
      <c r="B2285" s="13">
        <v>44769</v>
      </c>
      <c r="C2285" t="s">
        <v>33</v>
      </c>
      <c r="D2285" t="s">
        <v>34</v>
      </c>
      <c r="E2285" t="s">
        <v>1492</v>
      </c>
      <c r="F2285" t="s">
        <v>50</v>
      </c>
      <c r="G2285" s="8" t="s">
        <v>68</v>
      </c>
      <c r="H2285" s="8" t="s">
        <v>162</v>
      </c>
      <c r="I2285" s="1" t="s">
        <v>163</v>
      </c>
      <c r="J2285" s="1">
        <v>10</v>
      </c>
      <c r="K2285" s="9">
        <v>899</v>
      </c>
      <c r="L2285" s="10">
        <f t="shared" si="70"/>
        <v>179.8</v>
      </c>
      <c r="M2285" s="4">
        <f t="shared" si="71"/>
        <v>8810.2000000000007</v>
      </c>
    </row>
    <row r="2286" spans="1:13" x14ac:dyDescent="0.5">
      <c r="A2286" s="14">
        <v>1103218</v>
      </c>
      <c r="B2286" s="13">
        <v>44769</v>
      </c>
      <c r="C2286" t="s">
        <v>33</v>
      </c>
      <c r="D2286" t="s">
        <v>34</v>
      </c>
      <c r="E2286" t="s">
        <v>457</v>
      </c>
      <c r="F2286" t="s">
        <v>116</v>
      </c>
      <c r="G2286" s="8" t="s">
        <v>26</v>
      </c>
      <c r="H2286" s="8" t="s">
        <v>109</v>
      </c>
      <c r="I2286" s="1" t="s">
        <v>110</v>
      </c>
      <c r="J2286" s="1">
        <v>28</v>
      </c>
      <c r="K2286" s="9">
        <v>12</v>
      </c>
      <c r="L2286" s="10">
        <f t="shared" si="70"/>
        <v>2.4000000000000004</v>
      </c>
      <c r="M2286" s="4">
        <f t="shared" si="71"/>
        <v>333.6</v>
      </c>
    </row>
    <row r="2287" spans="1:13" x14ac:dyDescent="0.5">
      <c r="A2287" s="14">
        <v>1103219</v>
      </c>
      <c r="B2287" s="13">
        <v>44769</v>
      </c>
      <c r="C2287" t="s">
        <v>33</v>
      </c>
      <c r="D2287" t="s">
        <v>34</v>
      </c>
      <c r="E2287" t="s">
        <v>371</v>
      </c>
      <c r="F2287" t="s">
        <v>237</v>
      </c>
      <c r="G2287" s="8" t="s">
        <v>21</v>
      </c>
      <c r="H2287" s="8" t="s">
        <v>89</v>
      </c>
      <c r="I2287" s="1" t="s">
        <v>90</v>
      </c>
      <c r="J2287" s="1">
        <v>53</v>
      </c>
      <c r="K2287" s="9">
        <v>69</v>
      </c>
      <c r="L2287" s="10">
        <f t="shared" si="70"/>
        <v>13.8</v>
      </c>
      <c r="M2287" s="4">
        <f t="shared" si="71"/>
        <v>3643.2</v>
      </c>
    </row>
    <row r="2288" spans="1:13" x14ac:dyDescent="0.5">
      <c r="A2288" s="14">
        <v>1103220</v>
      </c>
      <c r="B2288" s="13">
        <v>44770</v>
      </c>
      <c r="C2288" t="s">
        <v>12</v>
      </c>
      <c r="D2288" t="s">
        <v>34</v>
      </c>
      <c r="E2288" t="s">
        <v>2162</v>
      </c>
      <c r="F2288" t="s">
        <v>84</v>
      </c>
      <c r="G2288" s="8" t="s">
        <v>26</v>
      </c>
      <c r="H2288" s="8" t="s">
        <v>113</v>
      </c>
      <c r="I2288" s="1" t="s">
        <v>114</v>
      </c>
      <c r="J2288" s="1">
        <v>3</v>
      </c>
      <c r="K2288" s="9">
        <v>8.99</v>
      </c>
      <c r="L2288" s="10" t="str">
        <f t="shared" si="70"/>
        <v>0</v>
      </c>
      <c r="M2288" s="4">
        <f t="shared" si="71"/>
        <v>26.97</v>
      </c>
    </row>
    <row r="2289" spans="1:13" x14ac:dyDescent="0.5">
      <c r="A2289" s="14">
        <v>1103221</v>
      </c>
      <c r="B2289" s="13">
        <v>44770</v>
      </c>
      <c r="C2289" t="s">
        <v>12</v>
      </c>
      <c r="D2289" t="s">
        <v>34</v>
      </c>
      <c r="E2289" t="s">
        <v>1159</v>
      </c>
      <c r="F2289" t="s">
        <v>185</v>
      </c>
      <c r="G2289" s="8" t="s">
        <v>21</v>
      </c>
      <c r="H2289" s="8" t="s">
        <v>22</v>
      </c>
      <c r="I2289" s="1" t="s">
        <v>23</v>
      </c>
      <c r="J2289" s="1">
        <v>2</v>
      </c>
      <c r="K2289" s="9">
        <v>119</v>
      </c>
      <c r="L2289" s="10" t="str">
        <f t="shared" si="70"/>
        <v>0</v>
      </c>
      <c r="M2289" s="4">
        <f t="shared" si="71"/>
        <v>238</v>
      </c>
    </row>
    <row r="2290" spans="1:13" x14ac:dyDescent="0.5">
      <c r="A2290" s="14">
        <v>1103222</v>
      </c>
      <c r="B2290" s="13">
        <v>44770</v>
      </c>
      <c r="C2290" t="s">
        <v>33</v>
      </c>
      <c r="D2290" t="s">
        <v>34</v>
      </c>
      <c r="E2290" t="s">
        <v>243</v>
      </c>
      <c r="F2290" t="s">
        <v>144</v>
      </c>
      <c r="G2290" s="8" t="s">
        <v>30</v>
      </c>
      <c r="H2290" s="8" t="s">
        <v>103</v>
      </c>
      <c r="I2290" s="1" t="s">
        <v>104</v>
      </c>
      <c r="J2290" s="1">
        <v>5</v>
      </c>
      <c r="K2290" s="9">
        <v>450</v>
      </c>
      <c r="L2290" s="10">
        <f t="shared" si="70"/>
        <v>90</v>
      </c>
      <c r="M2290" s="4">
        <f t="shared" si="71"/>
        <v>2160</v>
      </c>
    </row>
    <row r="2291" spans="1:13" x14ac:dyDescent="0.5">
      <c r="A2291" s="14">
        <v>1103223</v>
      </c>
      <c r="B2291" s="13">
        <v>44770</v>
      </c>
      <c r="C2291" t="s">
        <v>33</v>
      </c>
      <c r="D2291" t="s">
        <v>34</v>
      </c>
      <c r="E2291" t="s">
        <v>909</v>
      </c>
      <c r="F2291" t="s">
        <v>118</v>
      </c>
      <c r="G2291" s="8" t="s">
        <v>16</v>
      </c>
      <c r="H2291" s="8" t="s">
        <v>219</v>
      </c>
      <c r="I2291" s="1" t="s">
        <v>220</v>
      </c>
      <c r="J2291" s="1">
        <v>6</v>
      </c>
      <c r="K2291" s="9">
        <v>23.99</v>
      </c>
      <c r="L2291" s="10">
        <f t="shared" si="70"/>
        <v>4.798</v>
      </c>
      <c r="M2291" s="4">
        <f t="shared" si="71"/>
        <v>139.142</v>
      </c>
    </row>
    <row r="2292" spans="1:13" x14ac:dyDescent="0.5">
      <c r="A2292" s="14">
        <v>1103224</v>
      </c>
      <c r="B2292" s="13">
        <v>44770</v>
      </c>
      <c r="C2292" t="s">
        <v>12</v>
      </c>
      <c r="D2292" t="s">
        <v>13</v>
      </c>
      <c r="E2292" t="s">
        <v>1388</v>
      </c>
      <c r="F2292" t="s">
        <v>128</v>
      </c>
      <c r="G2292" s="8" t="s">
        <v>26</v>
      </c>
      <c r="H2292" s="8" t="s">
        <v>113</v>
      </c>
      <c r="I2292" s="1" t="s">
        <v>114</v>
      </c>
      <c r="J2292" s="1">
        <v>1</v>
      </c>
      <c r="K2292" s="9">
        <v>8.99</v>
      </c>
      <c r="L2292" s="10" t="str">
        <f t="shared" si="70"/>
        <v>0</v>
      </c>
      <c r="M2292" s="4">
        <f t="shared" si="71"/>
        <v>8.99</v>
      </c>
    </row>
    <row r="2293" spans="1:13" x14ac:dyDescent="0.5">
      <c r="A2293" s="14">
        <v>1103225</v>
      </c>
      <c r="B2293" s="13">
        <v>44770</v>
      </c>
      <c r="C2293" t="s">
        <v>12</v>
      </c>
      <c r="D2293" t="s">
        <v>13</v>
      </c>
      <c r="E2293" t="s">
        <v>1448</v>
      </c>
      <c r="F2293" t="s">
        <v>168</v>
      </c>
      <c r="G2293" s="8" t="s">
        <v>16</v>
      </c>
      <c r="H2293" s="8" t="s">
        <v>245</v>
      </c>
      <c r="I2293" s="1" t="s">
        <v>246</v>
      </c>
      <c r="J2293" s="1">
        <v>1</v>
      </c>
      <c r="K2293" s="9">
        <v>19.5</v>
      </c>
      <c r="L2293" s="10" t="str">
        <f t="shared" si="70"/>
        <v>0</v>
      </c>
      <c r="M2293" s="4">
        <f t="shared" si="71"/>
        <v>19.5</v>
      </c>
    </row>
    <row r="2294" spans="1:13" x14ac:dyDescent="0.5">
      <c r="A2294" s="14">
        <v>1103226</v>
      </c>
      <c r="B2294" s="13">
        <v>44770</v>
      </c>
      <c r="C2294" t="s">
        <v>12</v>
      </c>
      <c r="D2294" t="s">
        <v>13</v>
      </c>
      <c r="E2294" t="s">
        <v>1998</v>
      </c>
      <c r="F2294" t="s">
        <v>50</v>
      </c>
      <c r="G2294" s="8" t="s">
        <v>16</v>
      </c>
      <c r="H2294" s="8" t="s">
        <v>219</v>
      </c>
      <c r="I2294" s="1" t="s">
        <v>220</v>
      </c>
      <c r="J2294" s="1">
        <v>1</v>
      </c>
      <c r="K2294" s="9">
        <v>23.99</v>
      </c>
      <c r="L2294" s="10" t="str">
        <f t="shared" si="70"/>
        <v>0</v>
      </c>
      <c r="M2294" s="4">
        <f t="shared" si="71"/>
        <v>23.99</v>
      </c>
    </row>
    <row r="2295" spans="1:13" x14ac:dyDescent="0.5">
      <c r="A2295" s="14">
        <v>1103227</v>
      </c>
      <c r="B2295" s="13">
        <v>44770</v>
      </c>
      <c r="C2295" t="s">
        <v>33</v>
      </c>
      <c r="D2295" t="s">
        <v>34</v>
      </c>
      <c r="E2295" t="s">
        <v>341</v>
      </c>
      <c r="F2295" t="s">
        <v>128</v>
      </c>
      <c r="G2295" s="8" t="s">
        <v>26</v>
      </c>
      <c r="H2295" s="8" t="s">
        <v>38</v>
      </c>
      <c r="I2295" s="1" t="s">
        <v>39</v>
      </c>
      <c r="J2295" s="1">
        <v>5</v>
      </c>
      <c r="K2295" s="9">
        <v>4.99</v>
      </c>
      <c r="L2295" s="10">
        <f t="shared" si="70"/>
        <v>0.99800000000000011</v>
      </c>
      <c r="M2295" s="4">
        <f t="shared" si="71"/>
        <v>23.952000000000002</v>
      </c>
    </row>
    <row r="2296" spans="1:13" x14ac:dyDescent="0.5">
      <c r="A2296" s="14">
        <v>1103228</v>
      </c>
      <c r="B2296" s="13">
        <v>44770</v>
      </c>
      <c r="C2296" t="s">
        <v>33</v>
      </c>
      <c r="D2296" t="s">
        <v>34</v>
      </c>
      <c r="E2296" t="s">
        <v>1510</v>
      </c>
      <c r="F2296" t="s">
        <v>106</v>
      </c>
      <c r="G2296" s="8" t="s">
        <v>21</v>
      </c>
      <c r="H2296" s="8" t="s">
        <v>91</v>
      </c>
      <c r="I2296" s="1" t="s">
        <v>92</v>
      </c>
      <c r="J2296" s="1">
        <v>40</v>
      </c>
      <c r="K2296" s="9">
        <v>89</v>
      </c>
      <c r="L2296" s="10">
        <f t="shared" si="70"/>
        <v>17.8</v>
      </c>
      <c r="M2296" s="4">
        <f t="shared" si="71"/>
        <v>3542.2</v>
      </c>
    </row>
    <row r="2297" spans="1:13" x14ac:dyDescent="0.5">
      <c r="A2297" s="14">
        <v>1103229</v>
      </c>
      <c r="B2297" s="13">
        <v>44770</v>
      </c>
      <c r="C2297" t="s">
        <v>12</v>
      </c>
      <c r="D2297" t="s">
        <v>13</v>
      </c>
      <c r="E2297" t="s">
        <v>839</v>
      </c>
      <c r="F2297" t="s">
        <v>15</v>
      </c>
      <c r="G2297" s="8" t="s">
        <v>30</v>
      </c>
      <c r="H2297" s="8" t="s">
        <v>31</v>
      </c>
      <c r="I2297" s="1" t="s">
        <v>32</v>
      </c>
      <c r="J2297" s="1">
        <v>1</v>
      </c>
      <c r="K2297" s="9">
        <v>455</v>
      </c>
      <c r="L2297" s="10" t="str">
        <f t="shared" si="70"/>
        <v>0</v>
      </c>
      <c r="M2297" s="4">
        <f t="shared" si="71"/>
        <v>455</v>
      </c>
    </row>
    <row r="2298" spans="1:13" x14ac:dyDescent="0.5">
      <c r="A2298" s="14">
        <v>1103230</v>
      </c>
      <c r="B2298" s="13">
        <v>44770</v>
      </c>
      <c r="C2298" t="s">
        <v>33</v>
      </c>
      <c r="D2298" t="s">
        <v>34</v>
      </c>
      <c r="E2298" t="s">
        <v>105</v>
      </c>
      <c r="F2298" t="s">
        <v>106</v>
      </c>
      <c r="G2298" s="8" t="s">
        <v>26</v>
      </c>
      <c r="H2298" s="8" t="s">
        <v>113</v>
      </c>
      <c r="I2298" s="1" t="s">
        <v>114</v>
      </c>
      <c r="J2298" s="1">
        <v>78</v>
      </c>
      <c r="K2298" s="9">
        <v>8.99</v>
      </c>
      <c r="L2298" s="10">
        <f t="shared" si="70"/>
        <v>1.798</v>
      </c>
      <c r="M2298" s="4">
        <f t="shared" si="71"/>
        <v>699.42200000000003</v>
      </c>
    </row>
    <row r="2299" spans="1:13" x14ac:dyDescent="0.5">
      <c r="A2299" s="14">
        <v>1103231</v>
      </c>
      <c r="B2299" s="13">
        <v>44771</v>
      </c>
      <c r="C2299" t="s">
        <v>12</v>
      </c>
      <c r="D2299" s="11" t="s">
        <v>34</v>
      </c>
      <c r="E2299" s="11" t="s">
        <v>1440</v>
      </c>
      <c r="F2299" s="11" t="s">
        <v>280</v>
      </c>
      <c r="G2299" s="8" t="s">
        <v>26</v>
      </c>
      <c r="H2299" s="8" t="s">
        <v>176</v>
      </c>
      <c r="I2299" s="1" t="s">
        <v>177</v>
      </c>
      <c r="J2299" s="1">
        <v>13</v>
      </c>
      <c r="K2299" s="9">
        <v>9.99</v>
      </c>
      <c r="L2299" s="10" t="str">
        <f t="shared" si="70"/>
        <v>0</v>
      </c>
      <c r="M2299" s="4">
        <f t="shared" si="71"/>
        <v>129.87</v>
      </c>
    </row>
    <row r="2300" spans="1:13" x14ac:dyDescent="0.5">
      <c r="A2300" s="14">
        <v>1103232</v>
      </c>
      <c r="B2300" s="13">
        <v>44771</v>
      </c>
      <c r="C2300" t="s">
        <v>33</v>
      </c>
      <c r="D2300" t="s">
        <v>34</v>
      </c>
      <c r="E2300" t="s">
        <v>2481</v>
      </c>
      <c r="F2300" t="s">
        <v>172</v>
      </c>
      <c r="G2300" s="8" t="s">
        <v>16</v>
      </c>
      <c r="H2300" s="8" t="s">
        <v>245</v>
      </c>
      <c r="I2300" s="1" t="s">
        <v>246</v>
      </c>
      <c r="J2300" s="1">
        <v>5</v>
      </c>
      <c r="K2300" s="9">
        <v>19.5</v>
      </c>
      <c r="L2300" s="10">
        <f t="shared" si="70"/>
        <v>3.9000000000000004</v>
      </c>
      <c r="M2300" s="4">
        <f t="shared" si="71"/>
        <v>93.6</v>
      </c>
    </row>
    <row r="2301" spans="1:13" x14ac:dyDescent="0.5">
      <c r="A2301" s="14">
        <v>1103233</v>
      </c>
      <c r="B2301" s="13">
        <v>44771</v>
      </c>
      <c r="C2301" t="s">
        <v>12</v>
      </c>
      <c r="D2301" t="s">
        <v>13</v>
      </c>
      <c r="E2301" t="s">
        <v>2005</v>
      </c>
      <c r="F2301" t="s">
        <v>106</v>
      </c>
      <c r="G2301" s="8" t="s">
        <v>30</v>
      </c>
      <c r="H2301" s="8" t="s">
        <v>31</v>
      </c>
      <c r="I2301" s="1" t="s">
        <v>32</v>
      </c>
      <c r="J2301" s="1">
        <v>1</v>
      </c>
      <c r="K2301" s="9">
        <v>455</v>
      </c>
      <c r="L2301" s="10" t="str">
        <f t="shared" si="70"/>
        <v>0</v>
      </c>
      <c r="M2301" s="4">
        <f t="shared" si="71"/>
        <v>455</v>
      </c>
    </row>
    <row r="2302" spans="1:13" x14ac:dyDescent="0.5">
      <c r="A2302" s="14">
        <v>1103234</v>
      </c>
      <c r="B2302" s="13">
        <v>44771</v>
      </c>
      <c r="C2302" t="s">
        <v>33</v>
      </c>
      <c r="D2302" t="s">
        <v>34</v>
      </c>
      <c r="E2302" t="s">
        <v>402</v>
      </c>
      <c r="F2302" t="s">
        <v>185</v>
      </c>
      <c r="G2302" s="8" t="s">
        <v>30</v>
      </c>
      <c r="H2302" s="8" t="s">
        <v>31</v>
      </c>
      <c r="I2302" s="1" t="s">
        <v>32</v>
      </c>
      <c r="J2302" s="1">
        <v>13</v>
      </c>
      <c r="K2302" s="9">
        <v>455</v>
      </c>
      <c r="L2302" s="10">
        <f t="shared" si="70"/>
        <v>91</v>
      </c>
      <c r="M2302" s="4">
        <f t="shared" si="71"/>
        <v>5824</v>
      </c>
    </row>
    <row r="2303" spans="1:13" x14ac:dyDescent="0.5">
      <c r="A2303" s="14">
        <v>1103235</v>
      </c>
      <c r="B2303" s="13">
        <v>44771</v>
      </c>
      <c r="C2303" t="s">
        <v>12</v>
      </c>
      <c r="D2303" t="s">
        <v>13</v>
      </c>
      <c r="E2303" t="s">
        <v>1545</v>
      </c>
      <c r="F2303" t="s">
        <v>15</v>
      </c>
      <c r="G2303" s="8" t="s">
        <v>21</v>
      </c>
      <c r="H2303" s="8" t="s">
        <v>22</v>
      </c>
      <c r="I2303" s="1" t="s">
        <v>23</v>
      </c>
      <c r="J2303" s="1">
        <v>1</v>
      </c>
      <c r="K2303" s="9">
        <v>119</v>
      </c>
      <c r="L2303" s="10" t="str">
        <f t="shared" si="70"/>
        <v>0</v>
      </c>
      <c r="M2303" s="4">
        <f t="shared" si="71"/>
        <v>119</v>
      </c>
    </row>
    <row r="2304" spans="1:13" x14ac:dyDescent="0.5">
      <c r="A2304" s="14">
        <v>1103236</v>
      </c>
      <c r="B2304" s="13">
        <v>44771</v>
      </c>
      <c r="C2304" t="s">
        <v>33</v>
      </c>
      <c r="D2304" t="s">
        <v>34</v>
      </c>
      <c r="E2304" t="s">
        <v>368</v>
      </c>
      <c r="F2304" t="s">
        <v>133</v>
      </c>
      <c r="G2304" s="8" t="s">
        <v>53</v>
      </c>
      <c r="H2304" s="8" t="s">
        <v>288</v>
      </c>
      <c r="I2304" s="1" t="s">
        <v>289</v>
      </c>
      <c r="J2304" s="1">
        <v>5</v>
      </c>
      <c r="K2304" s="9">
        <v>36.99</v>
      </c>
      <c r="L2304" s="10">
        <f t="shared" si="70"/>
        <v>7.3980000000000006</v>
      </c>
      <c r="M2304" s="4">
        <f t="shared" si="71"/>
        <v>177.55200000000002</v>
      </c>
    </row>
    <row r="2305" spans="1:13" x14ac:dyDescent="0.5">
      <c r="A2305" s="14">
        <v>1103237</v>
      </c>
      <c r="B2305" s="13">
        <v>44771</v>
      </c>
      <c r="C2305" t="s">
        <v>12</v>
      </c>
      <c r="D2305" t="s">
        <v>13</v>
      </c>
      <c r="E2305" t="s">
        <v>1372</v>
      </c>
      <c r="F2305" t="s">
        <v>128</v>
      </c>
      <c r="G2305" s="8" t="s">
        <v>21</v>
      </c>
      <c r="H2305" s="8" t="s">
        <v>248</v>
      </c>
      <c r="I2305" s="1" t="s">
        <v>249</v>
      </c>
      <c r="J2305" s="1">
        <v>4</v>
      </c>
      <c r="K2305" s="9">
        <v>58.95</v>
      </c>
      <c r="L2305" s="10" t="str">
        <f t="shared" si="70"/>
        <v>0</v>
      </c>
      <c r="M2305" s="4">
        <f t="shared" si="71"/>
        <v>235.8</v>
      </c>
    </row>
    <row r="2306" spans="1:13" x14ac:dyDescent="0.5">
      <c r="A2306" s="14">
        <v>1103238</v>
      </c>
      <c r="B2306" s="13">
        <v>44771</v>
      </c>
      <c r="C2306" t="s">
        <v>12</v>
      </c>
      <c r="D2306" t="s">
        <v>13</v>
      </c>
      <c r="E2306" t="s">
        <v>1888</v>
      </c>
      <c r="F2306" t="s">
        <v>133</v>
      </c>
      <c r="G2306" s="8" t="s">
        <v>26</v>
      </c>
      <c r="H2306" s="8" t="s">
        <v>282</v>
      </c>
      <c r="I2306" s="1" t="s">
        <v>283</v>
      </c>
      <c r="J2306" s="1">
        <v>1</v>
      </c>
      <c r="K2306" s="9">
        <v>10.99</v>
      </c>
      <c r="L2306" s="10" t="str">
        <f t="shared" ref="L2306:L2369" si="72">IF(C2306="Wholesale",K2306*0.2,"0")</f>
        <v>0</v>
      </c>
      <c r="M2306" s="4">
        <f t="shared" ref="M2306:M2369" si="73">J2306*K2306-L2306</f>
        <v>10.99</v>
      </c>
    </row>
    <row r="2307" spans="1:13" x14ac:dyDescent="0.5">
      <c r="A2307" s="14">
        <v>1103239</v>
      </c>
      <c r="B2307" s="13">
        <v>44772</v>
      </c>
      <c r="C2307" t="s">
        <v>33</v>
      </c>
      <c r="D2307" t="s">
        <v>34</v>
      </c>
      <c r="E2307" t="s">
        <v>1509</v>
      </c>
      <c r="F2307" t="s">
        <v>200</v>
      </c>
      <c r="G2307" s="8" t="s">
        <v>16</v>
      </c>
      <c r="H2307" s="8" t="s">
        <v>245</v>
      </c>
      <c r="I2307" s="1" t="s">
        <v>246</v>
      </c>
      <c r="J2307" s="1">
        <v>4</v>
      </c>
      <c r="K2307" s="9">
        <v>19.5</v>
      </c>
      <c r="L2307" s="10">
        <f t="shared" si="72"/>
        <v>3.9000000000000004</v>
      </c>
      <c r="M2307" s="4">
        <f t="shared" si="73"/>
        <v>74.099999999999994</v>
      </c>
    </row>
    <row r="2308" spans="1:13" x14ac:dyDescent="0.5">
      <c r="A2308" s="14">
        <v>1103240</v>
      </c>
      <c r="B2308" s="13">
        <v>44772</v>
      </c>
      <c r="C2308" t="s">
        <v>12</v>
      </c>
      <c r="D2308" t="s">
        <v>13</v>
      </c>
      <c r="E2308" t="s">
        <v>1930</v>
      </c>
      <c r="F2308" t="s">
        <v>25</v>
      </c>
      <c r="G2308" s="8" t="s">
        <v>53</v>
      </c>
      <c r="H2308" s="8" t="s">
        <v>101</v>
      </c>
      <c r="I2308" s="1" t="s">
        <v>102</v>
      </c>
      <c r="J2308" s="1">
        <v>1</v>
      </c>
      <c r="K2308" s="9">
        <v>42.99</v>
      </c>
      <c r="L2308" s="10" t="str">
        <f t="shared" si="72"/>
        <v>0</v>
      </c>
      <c r="M2308" s="4">
        <f t="shared" si="73"/>
        <v>42.99</v>
      </c>
    </row>
    <row r="2309" spans="1:13" x14ac:dyDescent="0.5">
      <c r="A2309" s="14">
        <v>1103241</v>
      </c>
      <c r="B2309" s="13">
        <v>44772</v>
      </c>
      <c r="C2309" t="s">
        <v>12</v>
      </c>
      <c r="D2309" t="s">
        <v>13</v>
      </c>
      <c r="E2309" t="s">
        <v>2373</v>
      </c>
      <c r="F2309" t="s">
        <v>237</v>
      </c>
      <c r="G2309" s="8" t="s">
        <v>53</v>
      </c>
      <c r="H2309" s="8" t="s">
        <v>288</v>
      </c>
      <c r="I2309" s="1" t="s">
        <v>289</v>
      </c>
      <c r="J2309" s="1">
        <v>1</v>
      </c>
      <c r="K2309" s="9">
        <v>36.99</v>
      </c>
      <c r="L2309" s="10" t="str">
        <f t="shared" si="72"/>
        <v>0</v>
      </c>
      <c r="M2309" s="4">
        <f t="shared" si="73"/>
        <v>36.99</v>
      </c>
    </row>
    <row r="2310" spans="1:13" x14ac:dyDescent="0.5">
      <c r="A2310" s="14">
        <v>1103242</v>
      </c>
      <c r="B2310" s="13">
        <v>44772</v>
      </c>
      <c r="C2310" t="s">
        <v>12</v>
      </c>
      <c r="D2310" t="s">
        <v>13</v>
      </c>
      <c r="E2310" t="s">
        <v>1659</v>
      </c>
      <c r="F2310" t="s">
        <v>204</v>
      </c>
      <c r="G2310" s="8" t="s">
        <v>26</v>
      </c>
      <c r="H2310" s="8" t="s">
        <v>27</v>
      </c>
      <c r="I2310" s="1" t="s">
        <v>28</v>
      </c>
      <c r="J2310" s="1">
        <v>1</v>
      </c>
      <c r="K2310" s="9">
        <v>7.99</v>
      </c>
      <c r="L2310" s="10" t="str">
        <f t="shared" si="72"/>
        <v>0</v>
      </c>
      <c r="M2310" s="4">
        <f t="shared" si="73"/>
        <v>7.99</v>
      </c>
    </row>
    <row r="2311" spans="1:13" x14ac:dyDescent="0.5">
      <c r="A2311" s="14">
        <v>1103243</v>
      </c>
      <c r="B2311" s="13">
        <v>44772</v>
      </c>
      <c r="C2311" t="s">
        <v>12</v>
      </c>
      <c r="D2311" t="s">
        <v>13</v>
      </c>
      <c r="E2311" t="s">
        <v>921</v>
      </c>
      <c r="F2311" t="s">
        <v>121</v>
      </c>
      <c r="G2311" s="8" t="s">
        <v>53</v>
      </c>
      <c r="H2311" s="8" t="s">
        <v>101</v>
      </c>
      <c r="I2311" s="1" t="s">
        <v>102</v>
      </c>
      <c r="J2311" s="1">
        <v>1</v>
      </c>
      <c r="K2311" s="9">
        <v>42.99</v>
      </c>
      <c r="L2311" s="10" t="str">
        <f t="shared" si="72"/>
        <v>0</v>
      </c>
      <c r="M2311" s="4">
        <f t="shared" si="73"/>
        <v>42.99</v>
      </c>
    </row>
    <row r="2312" spans="1:13" x14ac:dyDescent="0.5">
      <c r="A2312" s="14">
        <v>1103244</v>
      </c>
      <c r="B2312" s="13">
        <v>44772</v>
      </c>
      <c r="C2312" t="s">
        <v>33</v>
      </c>
      <c r="D2312" t="s">
        <v>34</v>
      </c>
      <c r="E2312" t="s">
        <v>2167</v>
      </c>
      <c r="F2312" t="s">
        <v>172</v>
      </c>
      <c r="G2312" s="8" t="s">
        <v>26</v>
      </c>
      <c r="H2312" s="8" t="s">
        <v>38</v>
      </c>
      <c r="I2312" s="1" t="s">
        <v>39</v>
      </c>
      <c r="J2312" s="1">
        <v>4</v>
      </c>
      <c r="K2312" s="9">
        <v>4.99</v>
      </c>
      <c r="L2312" s="10">
        <f t="shared" si="72"/>
        <v>0.99800000000000011</v>
      </c>
      <c r="M2312" s="4">
        <f t="shared" si="73"/>
        <v>18.962</v>
      </c>
    </row>
    <row r="2313" spans="1:13" x14ac:dyDescent="0.5">
      <c r="A2313" s="14">
        <v>1103245</v>
      </c>
      <c r="B2313" s="13">
        <v>44772</v>
      </c>
      <c r="C2313" t="s">
        <v>12</v>
      </c>
      <c r="D2313" t="s">
        <v>13</v>
      </c>
      <c r="E2313" t="s">
        <v>169</v>
      </c>
      <c r="F2313" t="s">
        <v>106</v>
      </c>
      <c r="G2313" s="8" t="s">
        <v>26</v>
      </c>
      <c r="H2313" s="8" t="s">
        <v>47</v>
      </c>
      <c r="I2313" s="1" t="s">
        <v>160</v>
      </c>
      <c r="J2313" s="1">
        <v>1</v>
      </c>
      <c r="K2313" s="9">
        <v>11.99</v>
      </c>
      <c r="L2313" s="10" t="str">
        <f t="shared" si="72"/>
        <v>0</v>
      </c>
      <c r="M2313" s="4">
        <f t="shared" si="73"/>
        <v>11.99</v>
      </c>
    </row>
    <row r="2314" spans="1:13" x14ac:dyDescent="0.5">
      <c r="A2314" s="14">
        <v>1103246</v>
      </c>
      <c r="B2314" s="13">
        <v>44773</v>
      </c>
      <c r="C2314" t="s">
        <v>33</v>
      </c>
      <c r="D2314" t="s">
        <v>34</v>
      </c>
      <c r="E2314" t="s">
        <v>2265</v>
      </c>
      <c r="F2314" t="s">
        <v>332</v>
      </c>
      <c r="G2314" s="8" t="s">
        <v>53</v>
      </c>
      <c r="H2314" s="8" t="s">
        <v>276</v>
      </c>
      <c r="I2314" s="1" t="s">
        <v>277</v>
      </c>
      <c r="J2314" s="1">
        <v>4</v>
      </c>
      <c r="K2314" s="9">
        <v>49</v>
      </c>
      <c r="L2314" s="10">
        <f t="shared" si="72"/>
        <v>9.8000000000000007</v>
      </c>
      <c r="M2314" s="4">
        <f t="shared" si="73"/>
        <v>186.2</v>
      </c>
    </row>
    <row r="2315" spans="1:13" x14ac:dyDescent="0.5">
      <c r="A2315" s="14">
        <v>1103247</v>
      </c>
      <c r="B2315" s="13">
        <v>44773</v>
      </c>
      <c r="C2315" t="s">
        <v>12</v>
      </c>
      <c r="D2315" t="s">
        <v>13</v>
      </c>
      <c r="E2315" t="s">
        <v>849</v>
      </c>
      <c r="F2315" t="s">
        <v>202</v>
      </c>
      <c r="G2315" s="8" t="s">
        <v>53</v>
      </c>
      <c r="H2315" s="8" t="s">
        <v>130</v>
      </c>
      <c r="I2315" s="1" t="s">
        <v>131</v>
      </c>
      <c r="J2315" s="1">
        <v>1</v>
      </c>
      <c r="K2315" s="9">
        <v>44.95</v>
      </c>
      <c r="L2315" s="10" t="str">
        <f t="shared" si="72"/>
        <v>0</v>
      </c>
      <c r="M2315" s="4">
        <f t="shared" si="73"/>
        <v>44.95</v>
      </c>
    </row>
    <row r="2316" spans="1:13" x14ac:dyDescent="0.5">
      <c r="A2316" s="14">
        <v>1103248</v>
      </c>
      <c r="B2316" s="13">
        <v>44773</v>
      </c>
      <c r="C2316" t="s">
        <v>33</v>
      </c>
      <c r="D2316" t="s">
        <v>34</v>
      </c>
      <c r="E2316" t="s">
        <v>2266</v>
      </c>
      <c r="F2316" t="s">
        <v>50</v>
      </c>
      <c r="G2316" s="8" t="s">
        <v>21</v>
      </c>
      <c r="H2316" s="8" t="s">
        <v>22</v>
      </c>
      <c r="I2316" s="1" t="s">
        <v>23</v>
      </c>
      <c r="J2316" s="1">
        <v>8</v>
      </c>
      <c r="K2316" s="9">
        <v>119</v>
      </c>
      <c r="L2316" s="10">
        <f t="shared" si="72"/>
        <v>23.8</v>
      </c>
      <c r="M2316" s="4">
        <f t="shared" si="73"/>
        <v>928.2</v>
      </c>
    </row>
    <row r="2317" spans="1:13" x14ac:dyDescent="0.5">
      <c r="A2317" s="14">
        <v>1103249</v>
      </c>
      <c r="B2317" s="13">
        <v>44773</v>
      </c>
      <c r="C2317" t="s">
        <v>12</v>
      </c>
      <c r="D2317" t="s">
        <v>13</v>
      </c>
      <c r="E2317" t="s">
        <v>2362</v>
      </c>
      <c r="F2317" t="s">
        <v>25</v>
      </c>
      <c r="G2317" s="8" t="s">
        <v>26</v>
      </c>
      <c r="H2317" s="8" t="s">
        <v>176</v>
      </c>
      <c r="I2317" s="1" t="s">
        <v>177</v>
      </c>
      <c r="J2317" s="1">
        <v>1</v>
      </c>
      <c r="K2317" s="9">
        <v>9.99</v>
      </c>
      <c r="L2317" s="10" t="str">
        <f t="shared" si="72"/>
        <v>0</v>
      </c>
      <c r="M2317" s="4">
        <f t="shared" si="73"/>
        <v>9.99</v>
      </c>
    </row>
    <row r="2318" spans="1:13" x14ac:dyDescent="0.5">
      <c r="A2318" s="14">
        <v>1103250</v>
      </c>
      <c r="B2318" s="13">
        <v>44773</v>
      </c>
      <c r="C2318" t="s">
        <v>33</v>
      </c>
      <c r="D2318" t="s">
        <v>34</v>
      </c>
      <c r="E2318" t="s">
        <v>1481</v>
      </c>
      <c r="F2318" t="s">
        <v>106</v>
      </c>
      <c r="G2318" s="8" t="s">
        <v>21</v>
      </c>
      <c r="H2318" s="8" t="s">
        <v>89</v>
      </c>
      <c r="I2318" s="1" t="s">
        <v>90</v>
      </c>
      <c r="J2318" s="1">
        <v>4</v>
      </c>
      <c r="K2318" s="9">
        <v>69</v>
      </c>
      <c r="L2318" s="10">
        <f t="shared" si="72"/>
        <v>13.8</v>
      </c>
      <c r="M2318" s="4">
        <f t="shared" si="73"/>
        <v>262.2</v>
      </c>
    </row>
    <row r="2319" spans="1:13" x14ac:dyDescent="0.5">
      <c r="A2319" s="14">
        <v>1103251</v>
      </c>
      <c r="B2319" s="13">
        <v>44773</v>
      </c>
      <c r="C2319" t="s">
        <v>33</v>
      </c>
      <c r="D2319" t="s">
        <v>34</v>
      </c>
      <c r="E2319" t="s">
        <v>360</v>
      </c>
      <c r="F2319" t="s">
        <v>338</v>
      </c>
      <c r="G2319" s="8" t="s">
        <v>21</v>
      </c>
      <c r="H2319" s="8" t="s">
        <v>248</v>
      </c>
      <c r="I2319" s="1" t="s">
        <v>249</v>
      </c>
      <c r="J2319" s="1">
        <v>5</v>
      </c>
      <c r="K2319" s="9">
        <v>58.95</v>
      </c>
      <c r="L2319" s="10">
        <f t="shared" si="72"/>
        <v>11.790000000000001</v>
      </c>
      <c r="M2319" s="4">
        <f t="shared" si="73"/>
        <v>282.95999999999998</v>
      </c>
    </row>
    <row r="2320" spans="1:13" x14ac:dyDescent="0.5">
      <c r="A2320" s="14">
        <v>1103252</v>
      </c>
      <c r="B2320" s="13">
        <v>44773</v>
      </c>
      <c r="C2320" t="s">
        <v>33</v>
      </c>
      <c r="D2320" t="s">
        <v>34</v>
      </c>
      <c r="E2320" t="s">
        <v>530</v>
      </c>
      <c r="F2320" t="s">
        <v>318</v>
      </c>
      <c r="G2320" s="8" t="s">
        <v>26</v>
      </c>
      <c r="H2320" s="8" t="s">
        <v>282</v>
      </c>
      <c r="I2320" s="8" t="s">
        <v>283</v>
      </c>
      <c r="J2320" s="8">
        <v>5</v>
      </c>
      <c r="K2320" s="9">
        <v>10.99</v>
      </c>
      <c r="L2320" s="10">
        <f t="shared" si="72"/>
        <v>2.198</v>
      </c>
      <c r="M2320" s="4">
        <f t="shared" si="73"/>
        <v>52.752000000000002</v>
      </c>
    </row>
    <row r="2321" spans="1:13" x14ac:dyDescent="0.5">
      <c r="A2321" s="14">
        <v>1103253</v>
      </c>
      <c r="B2321" s="13">
        <v>44774</v>
      </c>
      <c r="C2321" t="s">
        <v>33</v>
      </c>
      <c r="D2321" t="s">
        <v>34</v>
      </c>
      <c r="E2321" t="s">
        <v>2163</v>
      </c>
      <c r="F2321" t="s">
        <v>25</v>
      </c>
      <c r="G2321" s="8" t="s">
        <v>42</v>
      </c>
      <c r="H2321" s="8" t="s">
        <v>43</v>
      </c>
      <c r="I2321" s="1" t="s">
        <v>44</v>
      </c>
      <c r="J2321" s="1">
        <v>12</v>
      </c>
      <c r="K2321" s="9">
        <v>225</v>
      </c>
      <c r="L2321" s="10">
        <f t="shared" si="72"/>
        <v>45</v>
      </c>
      <c r="M2321" s="4">
        <f t="shared" si="73"/>
        <v>2655</v>
      </c>
    </row>
    <row r="2322" spans="1:13" x14ac:dyDescent="0.5">
      <c r="A2322" s="14">
        <v>1103254</v>
      </c>
      <c r="B2322" s="13">
        <v>44774</v>
      </c>
      <c r="C2322" t="s">
        <v>33</v>
      </c>
      <c r="D2322" t="s">
        <v>34</v>
      </c>
      <c r="E2322" t="s">
        <v>444</v>
      </c>
      <c r="F2322" t="s">
        <v>50</v>
      </c>
      <c r="G2322" s="8" t="s">
        <v>26</v>
      </c>
      <c r="H2322" s="8" t="s">
        <v>27</v>
      </c>
      <c r="I2322" s="1" t="s">
        <v>28</v>
      </c>
      <c r="J2322" s="1">
        <v>8</v>
      </c>
      <c r="K2322" s="9">
        <v>7.99</v>
      </c>
      <c r="L2322" s="10">
        <f t="shared" si="72"/>
        <v>1.5980000000000001</v>
      </c>
      <c r="M2322" s="4">
        <f t="shared" si="73"/>
        <v>62.322000000000003</v>
      </c>
    </row>
    <row r="2323" spans="1:13" x14ac:dyDescent="0.5">
      <c r="A2323" s="14">
        <v>1103255</v>
      </c>
      <c r="B2323" s="13">
        <v>44774</v>
      </c>
      <c r="C2323" t="s">
        <v>33</v>
      </c>
      <c r="D2323" t="s">
        <v>34</v>
      </c>
      <c r="E2323" t="s">
        <v>446</v>
      </c>
      <c r="F2323" t="s">
        <v>106</v>
      </c>
      <c r="G2323" s="8" t="s">
        <v>30</v>
      </c>
      <c r="H2323" s="8" t="s">
        <v>134</v>
      </c>
      <c r="I2323" s="1" t="s">
        <v>135</v>
      </c>
      <c r="J2323" s="1">
        <v>8</v>
      </c>
      <c r="K2323" s="9">
        <v>250</v>
      </c>
      <c r="L2323" s="10">
        <f t="shared" si="72"/>
        <v>50</v>
      </c>
      <c r="M2323" s="4">
        <f t="shared" si="73"/>
        <v>1950</v>
      </c>
    </row>
    <row r="2324" spans="1:13" x14ac:dyDescent="0.5">
      <c r="A2324" s="14">
        <v>1103256</v>
      </c>
      <c r="B2324" s="13">
        <v>44774</v>
      </c>
      <c r="C2324" t="s">
        <v>12</v>
      </c>
      <c r="D2324" t="s">
        <v>13</v>
      </c>
      <c r="E2324" t="s">
        <v>1494</v>
      </c>
      <c r="F2324" t="s">
        <v>15</v>
      </c>
      <c r="G2324" s="8" t="s">
        <v>68</v>
      </c>
      <c r="H2324" s="8" t="s">
        <v>196</v>
      </c>
      <c r="I2324" s="1" t="s">
        <v>197</v>
      </c>
      <c r="J2324" s="1">
        <v>2</v>
      </c>
      <c r="K2324" s="9">
        <v>699</v>
      </c>
      <c r="L2324" s="10" t="str">
        <f t="shared" si="72"/>
        <v>0</v>
      </c>
      <c r="M2324" s="4">
        <f t="shared" si="73"/>
        <v>1398</v>
      </c>
    </row>
    <row r="2325" spans="1:13" x14ac:dyDescent="0.5">
      <c r="A2325" s="14">
        <v>1103257</v>
      </c>
      <c r="B2325" s="13">
        <v>44774</v>
      </c>
      <c r="C2325" t="s">
        <v>33</v>
      </c>
      <c r="D2325" t="s">
        <v>34</v>
      </c>
      <c r="E2325" t="s">
        <v>1061</v>
      </c>
      <c r="F2325" t="s">
        <v>185</v>
      </c>
      <c r="G2325" s="8" t="s">
        <v>16</v>
      </c>
      <c r="H2325" s="8" t="s">
        <v>73</v>
      </c>
      <c r="I2325" s="1" t="s">
        <v>74</v>
      </c>
      <c r="J2325" s="1">
        <v>10</v>
      </c>
      <c r="K2325" s="9">
        <v>20.95</v>
      </c>
      <c r="L2325" s="10">
        <f t="shared" si="72"/>
        <v>4.1900000000000004</v>
      </c>
      <c r="M2325" s="4">
        <f t="shared" si="73"/>
        <v>205.31</v>
      </c>
    </row>
    <row r="2326" spans="1:13" x14ac:dyDescent="0.5">
      <c r="A2326" s="14">
        <v>1103258</v>
      </c>
      <c r="B2326" s="13">
        <v>44774</v>
      </c>
      <c r="C2326" t="s">
        <v>12</v>
      </c>
      <c r="D2326" t="s">
        <v>13</v>
      </c>
      <c r="E2326" t="s">
        <v>871</v>
      </c>
      <c r="F2326" t="s">
        <v>139</v>
      </c>
      <c r="G2326" s="8" t="s">
        <v>16</v>
      </c>
      <c r="H2326" s="8" t="s">
        <v>71</v>
      </c>
      <c r="I2326" s="1" t="s">
        <v>72</v>
      </c>
      <c r="J2326" s="1">
        <v>1</v>
      </c>
      <c r="K2326" s="9">
        <v>23.99</v>
      </c>
      <c r="L2326" s="10" t="str">
        <f t="shared" si="72"/>
        <v>0</v>
      </c>
      <c r="M2326" s="4">
        <f t="shared" si="73"/>
        <v>23.99</v>
      </c>
    </row>
    <row r="2327" spans="1:13" x14ac:dyDescent="0.5">
      <c r="A2327" s="14">
        <v>1103259</v>
      </c>
      <c r="B2327" s="13">
        <v>44774</v>
      </c>
      <c r="C2327" t="s">
        <v>12</v>
      </c>
      <c r="D2327" t="s">
        <v>13</v>
      </c>
      <c r="E2327" t="s">
        <v>2391</v>
      </c>
      <c r="F2327" t="s">
        <v>166</v>
      </c>
      <c r="G2327" s="8" t="s">
        <v>16</v>
      </c>
      <c r="H2327" s="8" t="s">
        <v>262</v>
      </c>
      <c r="I2327" s="1" t="s">
        <v>263</v>
      </c>
      <c r="J2327" s="1">
        <v>1</v>
      </c>
      <c r="K2327" s="9">
        <v>14.99</v>
      </c>
      <c r="L2327" s="10" t="str">
        <f t="shared" si="72"/>
        <v>0</v>
      </c>
      <c r="M2327" s="4">
        <f t="shared" si="73"/>
        <v>14.99</v>
      </c>
    </row>
    <row r="2328" spans="1:13" x14ac:dyDescent="0.5">
      <c r="A2328" s="14">
        <v>1103260</v>
      </c>
      <c r="B2328" s="13">
        <v>44774</v>
      </c>
      <c r="C2328" t="s">
        <v>33</v>
      </c>
      <c r="D2328" t="s">
        <v>34</v>
      </c>
      <c r="E2328" t="s">
        <v>2160</v>
      </c>
      <c r="F2328" t="s">
        <v>280</v>
      </c>
      <c r="G2328" s="8" t="s">
        <v>16</v>
      </c>
      <c r="H2328" s="8" t="s">
        <v>77</v>
      </c>
      <c r="I2328" s="1" t="s">
        <v>78</v>
      </c>
      <c r="J2328" s="1">
        <v>15</v>
      </c>
      <c r="K2328" s="9">
        <v>19.5</v>
      </c>
      <c r="L2328" s="10">
        <f t="shared" si="72"/>
        <v>3.9000000000000004</v>
      </c>
      <c r="M2328" s="4">
        <f t="shared" si="73"/>
        <v>288.60000000000002</v>
      </c>
    </row>
    <row r="2329" spans="1:13" x14ac:dyDescent="0.5">
      <c r="A2329" s="14">
        <v>1103261</v>
      </c>
      <c r="B2329" s="13">
        <v>44775</v>
      </c>
      <c r="C2329" t="s">
        <v>12</v>
      </c>
      <c r="D2329" t="s">
        <v>13</v>
      </c>
      <c r="E2329" t="s">
        <v>578</v>
      </c>
      <c r="F2329" t="s">
        <v>128</v>
      </c>
      <c r="G2329" s="8" t="s">
        <v>26</v>
      </c>
      <c r="H2329" s="8" t="s">
        <v>27</v>
      </c>
      <c r="I2329" s="1" t="s">
        <v>28</v>
      </c>
      <c r="J2329" s="1">
        <v>1</v>
      </c>
      <c r="K2329" s="9">
        <v>7.99</v>
      </c>
      <c r="L2329" s="10" t="str">
        <f t="shared" si="72"/>
        <v>0</v>
      </c>
      <c r="M2329" s="4">
        <f t="shared" si="73"/>
        <v>7.99</v>
      </c>
    </row>
    <row r="2330" spans="1:13" x14ac:dyDescent="0.5">
      <c r="A2330" s="14">
        <v>1103262</v>
      </c>
      <c r="B2330" s="13">
        <v>44775</v>
      </c>
      <c r="C2330" t="s">
        <v>12</v>
      </c>
      <c r="D2330" t="s">
        <v>13</v>
      </c>
      <c r="E2330" t="s">
        <v>1002</v>
      </c>
      <c r="F2330" t="s">
        <v>106</v>
      </c>
      <c r="G2330" s="8" t="s">
        <v>21</v>
      </c>
      <c r="H2330" s="8" t="s">
        <v>248</v>
      </c>
      <c r="I2330" s="1" t="s">
        <v>249</v>
      </c>
      <c r="J2330" s="1">
        <v>1</v>
      </c>
      <c r="K2330" s="9">
        <v>58.95</v>
      </c>
      <c r="L2330" s="10" t="str">
        <f t="shared" si="72"/>
        <v>0</v>
      </c>
      <c r="M2330" s="4">
        <f t="shared" si="73"/>
        <v>58.95</v>
      </c>
    </row>
    <row r="2331" spans="1:13" x14ac:dyDescent="0.5">
      <c r="A2331" s="14">
        <v>1103263</v>
      </c>
      <c r="B2331" s="13">
        <v>44775</v>
      </c>
      <c r="C2331" t="s">
        <v>12</v>
      </c>
      <c r="D2331" t="s">
        <v>13</v>
      </c>
      <c r="E2331" t="s">
        <v>1548</v>
      </c>
      <c r="F2331" t="s">
        <v>15</v>
      </c>
      <c r="G2331" s="8" t="s">
        <v>21</v>
      </c>
      <c r="H2331" s="8" t="s">
        <v>226</v>
      </c>
      <c r="I2331" s="1" t="s">
        <v>227</v>
      </c>
      <c r="J2331" s="1">
        <v>1</v>
      </c>
      <c r="K2331" s="9">
        <v>179</v>
      </c>
      <c r="L2331" s="10" t="str">
        <f t="shared" si="72"/>
        <v>0</v>
      </c>
      <c r="M2331" s="4">
        <f t="shared" si="73"/>
        <v>179</v>
      </c>
    </row>
    <row r="2332" spans="1:13" x14ac:dyDescent="0.5">
      <c r="A2332" s="14">
        <v>1103264</v>
      </c>
      <c r="B2332" s="13">
        <v>44775</v>
      </c>
      <c r="C2332" t="s">
        <v>12</v>
      </c>
      <c r="D2332" t="s">
        <v>13</v>
      </c>
      <c r="E2332" t="s">
        <v>1761</v>
      </c>
      <c r="F2332" t="s">
        <v>50</v>
      </c>
      <c r="G2332" s="8" t="s">
        <v>42</v>
      </c>
      <c r="H2332" s="1" t="s">
        <v>43</v>
      </c>
      <c r="I2332" s="1" t="s">
        <v>44</v>
      </c>
      <c r="J2332" s="1">
        <v>2</v>
      </c>
      <c r="K2332" s="9">
        <v>223</v>
      </c>
      <c r="L2332" s="10" t="str">
        <f t="shared" si="72"/>
        <v>0</v>
      </c>
      <c r="M2332" s="4">
        <f t="shared" si="73"/>
        <v>446</v>
      </c>
    </row>
    <row r="2333" spans="1:13" x14ac:dyDescent="0.5">
      <c r="A2333" s="14">
        <v>1103265</v>
      </c>
      <c r="B2333" s="13">
        <v>44775</v>
      </c>
      <c r="C2333" t="s">
        <v>12</v>
      </c>
      <c r="D2333" t="s">
        <v>13</v>
      </c>
      <c r="E2333" t="s">
        <v>2096</v>
      </c>
      <c r="F2333" t="s">
        <v>168</v>
      </c>
      <c r="G2333" s="8" t="s">
        <v>16</v>
      </c>
      <c r="H2333" s="8" t="s">
        <v>64</v>
      </c>
      <c r="I2333" s="1" t="s">
        <v>65</v>
      </c>
      <c r="J2333" s="1">
        <v>1</v>
      </c>
      <c r="K2333" s="9">
        <v>24.95</v>
      </c>
      <c r="L2333" s="10" t="str">
        <f t="shared" si="72"/>
        <v>0</v>
      </c>
      <c r="M2333" s="4">
        <f t="shared" si="73"/>
        <v>24.95</v>
      </c>
    </row>
    <row r="2334" spans="1:13" x14ac:dyDescent="0.5">
      <c r="A2334" s="14">
        <v>1103266</v>
      </c>
      <c r="B2334" s="13">
        <v>44775</v>
      </c>
      <c r="C2334" t="s">
        <v>33</v>
      </c>
      <c r="D2334" t="s">
        <v>34</v>
      </c>
      <c r="E2334" t="s">
        <v>2145</v>
      </c>
      <c r="F2334" t="s">
        <v>106</v>
      </c>
      <c r="G2334" s="8" t="s">
        <v>42</v>
      </c>
      <c r="H2334" s="8" t="s">
        <v>93</v>
      </c>
      <c r="I2334" s="1" t="s">
        <v>94</v>
      </c>
      <c r="J2334" s="1">
        <v>7</v>
      </c>
      <c r="K2334" s="9">
        <v>214</v>
      </c>
      <c r="L2334" s="10">
        <f t="shared" si="72"/>
        <v>42.800000000000004</v>
      </c>
      <c r="M2334" s="4">
        <f t="shared" si="73"/>
        <v>1455.2</v>
      </c>
    </row>
    <row r="2335" spans="1:13" x14ac:dyDescent="0.5">
      <c r="A2335" s="14">
        <v>1103267</v>
      </c>
      <c r="B2335" s="13">
        <v>44775</v>
      </c>
      <c r="C2335" t="s">
        <v>33</v>
      </c>
      <c r="D2335" t="s">
        <v>34</v>
      </c>
      <c r="E2335" t="s">
        <v>2142</v>
      </c>
      <c r="F2335" t="s">
        <v>251</v>
      </c>
      <c r="G2335" s="8" t="s">
        <v>26</v>
      </c>
      <c r="H2335" s="8" t="s">
        <v>47</v>
      </c>
      <c r="I2335" s="1" t="s">
        <v>160</v>
      </c>
      <c r="J2335" s="1">
        <v>9</v>
      </c>
      <c r="K2335" s="9">
        <v>11.99</v>
      </c>
      <c r="L2335" s="10">
        <f t="shared" si="72"/>
        <v>2.3980000000000001</v>
      </c>
      <c r="M2335" s="4">
        <f t="shared" si="73"/>
        <v>105.512</v>
      </c>
    </row>
    <row r="2336" spans="1:13" x14ac:dyDescent="0.5">
      <c r="A2336" s="14">
        <v>1103268</v>
      </c>
      <c r="B2336" s="13">
        <v>44775</v>
      </c>
      <c r="C2336" t="s">
        <v>33</v>
      </c>
      <c r="D2336" t="s">
        <v>34</v>
      </c>
      <c r="E2336" t="s">
        <v>443</v>
      </c>
      <c r="F2336" t="s">
        <v>259</v>
      </c>
      <c r="G2336" s="8" t="s">
        <v>53</v>
      </c>
      <c r="H2336" s="8" t="s">
        <v>276</v>
      </c>
      <c r="I2336" s="1" t="s">
        <v>277</v>
      </c>
      <c r="J2336" s="1">
        <v>6</v>
      </c>
      <c r="K2336" s="9">
        <v>49</v>
      </c>
      <c r="L2336" s="10">
        <f t="shared" si="72"/>
        <v>9.8000000000000007</v>
      </c>
      <c r="M2336" s="4">
        <f t="shared" si="73"/>
        <v>284.2</v>
      </c>
    </row>
    <row r="2337" spans="1:13" x14ac:dyDescent="0.5">
      <c r="A2337" s="14">
        <v>1103269</v>
      </c>
      <c r="B2337" s="13">
        <v>44775</v>
      </c>
      <c r="C2337" t="s">
        <v>33</v>
      </c>
      <c r="D2337" t="s">
        <v>34</v>
      </c>
      <c r="E2337" t="s">
        <v>457</v>
      </c>
      <c r="F2337" t="s">
        <v>116</v>
      </c>
      <c r="G2337" s="8" t="s">
        <v>53</v>
      </c>
      <c r="H2337" s="8" t="s">
        <v>478</v>
      </c>
      <c r="I2337" s="1" t="s">
        <v>479</v>
      </c>
      <c r="J2337" s="1">
        <v>8</v>
      </c>
      <c r="K2337" s="9">
        <v>28.99</v>
      </c>
      <c r="L2337" s="10">
        <f t="shared" si="72"/>
        <v>5.798</v>
      </c>
      <c r="M2337" s="4">
        <f t="shared" si="73"/>
        <v>226.12199999999999</v>
      </c>
    </row>
    <row r="2338" spans="1:13" x14ac:dyDescent="0.5">
      <c r="A2338" s="14">
        <v>1103270</v>
      </c>
      <c r="B2338" s="13">
        <v>44775</v>
      </c>
      <c r="C2338" t="s">
        <v>33</v>
      </c>
      <c r="D2338" t="s">
        <v>34</v>
      </c>
      <c r="E2338" t="s">
        <v>2160</v>
      </c>
      <c r="F2338" t="s">
        <v>280</v>
      </c>
      <c r="G2338" s="8" t="s">
        <v>53</v>
      </c>
      <c r="H2338" s="8" t="s">
        <v>99</v>
      </c>
      <c r="I2338" s="1" t="s">
        <v>100</v>
      </c>
      <c r="J2338" s="1">
        <v>11</v>
      </c>
      <c r="K2338" s="9">
        <v>29.99</v>
      </c>
      <c r="L2338" s="10">
        <f t="shared" si="72"/>
        <v>5.9980000000000002</v>
      </c>
      <c r="M2338" s="4">
        <f t="shared" si="73"/>
        <v>323.892</v>
      </c>
    </row>
    <row r="2339" spans="1:13" x14ac:dyDescent="0.5">
      <c r="A2339" s="14">
        <v>1103271</v>
      </c>
      <c r="B2339" s="13">
        <v>44775</v>
      </c>
      <c r="C2339" t="s">
        <v>33</v>
      </c>
      <c r="D2339" t="s">
        <v>34</v>
      </c>
      <c r="E2339" t="s">
        <v>1098</v>
      </c>
      <c r="F2339" t="s">
        <v>25</v>
      </c>
      <c r="G2339" s="8" t="s">
        <v>53</v>
      </c>
      <c r="H2339" s="8" t="s">
        <v>66</v>
      </c>
      <c r="I2339" s="1" t="s">
        <v>67</v>
      </c>
      <c r="J2339" s="1">
        <v>7</v>
      </c>
      <c r="K2339" s="9">
        <v>32.950000000000003</v>
      </c>
      <c r="L2339" s="10">
        <f t="shared" si="72"/>
        <v>6.5900000000000007</v>
      </c>
      <c r="M2339" s="4">
        <f t="shared" si="73"/>
        <v>224.06000000000003</v>
      </c>
    </row>
    <row r="2340" spans="1:13" x14ac:dyDescent="0.5">
      <c r="A2340" s="14">
        <v>1103272</v>
      </c>
      <c r="B2340" s="13">
        <v>44776</v>
      </c>
      <c r="C2340" t="s">
        <v>12</v>
      </c>
      <c r="D2340" t="s">
        <v>13</v>
      </c>
      <c r="E2340" t="s">
        <v>1425</v>
      </c>
      <c r="F2340" t="s">
        <v>128</v>
      </c>
      <c r="G2340" s="8" t="s">
        <v>16</v>
      </c>
      <c r="H2340" s="8" t="s">
        <v>64</v>
      </c>
      <c r="I2340" s="1" t="s">
        <v>65</v>
      </c>
      <c r="J2340" s="1">
        <v>1</v>
      </c>
      <c r="K2340" s="9">
        <v>24.95</v>
      </c>
      <c r="L2340" s="10" t="str">
        <f t="shared" si="72"/>
        <v>0</v>
      </c>
      <c r="M2340" s="4">
        <f t="shared" si="73"/>
        <v>24.95</v>
      </c>
    </row>
    <row r="2341" spans="1:13" x14ac:dyDescent="0.5">
      <c r="A2341" s="14">
        <v>1103273</v>
      </c>
      <c r="B2341" s="13">
        <v>44776</v>
      </c>
      <c r="C2341" t="s">
        <v>12</v>
      </c>
      <c r="D2341" t="s">
        <v>13</v>
      </c>
      <c r="E2341" t="s">
        <v>2339</v>
      </c>
      <c r="F2341" t="s">
        <v>50</v>
      </c>
      <c r="G2341" s="8" t="s">
        <v>26</v>
      </c>
      <c r="H2341" s="8" t="s">
        <v>109</v>
      </c>
      <c r="I2341" s="1" t="s">
        <v>110</v>
      </c>
      <c r="J2341" s="1">
        <v>1</v>
      </c>
      <c r="K2341" s="9">
        <v>12</v>
      </c>
      <c r="L2341" s="10" t="str">
        <f t="shared" si="72"/>
        <v>0</v>
      </c>
      <c r="M2341" s="4">
        <f t="shared" si="73"/>
        <v>12</v>
      </c>
    </row>
    <row r="2342" spans="1:13" x14ac:dyDescent="0.5">
      <c r="A2342" s="14">
        <v>1103274</v>
      </c>
      <c r="B2342" s="13">
        <v>44776</v>
      </c>
      <c r="C2342" t="s">
        <v>33</v>
      </c>
      <c r="D2342" t="s">
        <v>34</v>
      </c>
      <c r="E2342" t="s">
        <v>1747</v>
      </c>
      <c r="F2342" t="s">
        <v>428</v>
      </c>
      <c r="G2342" s="8" t="s">
        <v>26</v>
      </c>
      <c r="H2342" s="8" t="s">
        <v>109</v>
      </c>
      <c r="I2342" s="1" t="s">
        <v>110</v>
      </c>
      <c r="J2342" s="1">
        <v>6</v>
      </c>
      <c r="K2342" s="9">
        <v>12</v>
      </c>
      <c r="L2342" s="10">
        <f t="shared" si="72"/>
        <v>2.4000000000000004</v>
      </c>
      <c r="M2342" s="4">
        <f t="shared" si="73"/>
        <v>69.599999999999994</v>
      </c>
    </row>
    <row r="2343" spans="1:13" x14ac:dyDescent="0.5">
      <c r="A2343" s="14">
        <v>1103275</v>
      </c>
      <c r="B2343" s="13">
        <v>44776</v>
      </c>
      <c r="C2343" t="s">
        <v>12</v>
      </c>
      <c r="D2343" t="s">
        <v>13</v>
      </c>
      <c r="E2343" t="s">
        <v>1907</v>
      </c>
      <c r="F2343" t="s">
        <v>144</v>
      </c>
      <c r="G2343" s="8" t="s">
        <v>16</v>
      </c>
      <c r="H2343" s="8" t="s">
        <v>152</v>
      </c>
      <c r="I2343" s="1" t="s">
        <v>153</v>
      </c>
      <c r="J2343" s="1">
        <v>1</v>
      </c>
      <c r="K2343" s="9">
        <v>15.5</v>
      </c>
      <c r="L2343" s="10" t="str">
        <f t="shared" si="72"/>
        <v>0</v>
      </c>
      <c r="M2343" s="4">
        <f t="shared" si="73"/>
        <v>15.5</v>
      </c>
    </row>
    <row r="2344" spans="1:13" x14ac:dyDescent="0.5">
      <c r="A2344" s="14">
        <v>1103276</v>
      </c>
      <c r="B2344" s="13">
        <v>44776</v>
      </c>
      <c r="C2344" t="s">
        <v>12</v>
      </c>
      <c r="D2344" t="s">
        <v>13</v>
      </c>
      <c r="E2344" t="s">
        <v>1147</v>
      </c>
      <c r="F2344" t="s">
        <v>166</v>
      </c>
      <c r="G2344" s="8" t="s">
        <v>26</v>
      </c>
      <c r="H2344" s="8" t="s">
        <v>351</v>
      </c>
      <c r="I2344" s="1" t="s">
        <v>352</v>
      </c>
      <c r="J2344" s="1">
        <v>1</v>
      </c>
      <c r="K2344" s="9">
        <v>12</v>
      </c>
      <c r="L2344" s="10" t="str">
        <f t="shared" si="72"/>
        <v>0</v>
      </c>
      <c r="M2344" s="4">
        <f t="shared" si="73"/>
        <v>12</v>
      </c>
    </row>
    <row r="2345" spans="1:13" x14ac:dyDescent="0.5">
      <c r="A2345" s="14">
        <v>1103277</v>
      </c>
      <c r="B2345" s="13">
        <v>44776</v>
      </c>
      <c r="C2345" t="s">
        <v>12</v>
      </c>
      <c r="D2345" t="s">
        <v>13</v>
      </c>
      <c r="E2345" t="s">
        <v>2297</v>
      </c>
      <c r="F2345" t="s">
        <v>106</v>
      </c>
      <c r="G2345" s="8" t="s">
        <v>26</v>
      </c>
      <c r="H2345" s="8" t="s">
        <v>27</v>
      </c>
      <c r="I2345" s="1" t="s">
        <v>28</v>
      </c>
      <c r="J2345" s="1">
        <v>1</v>
      </c>
      <c r="K2345" s="9">
        <v>7.99</v>
      </c>
      <c r="L2345" s="10" t="str">
        <f t="shared" si="72"/>
        <v>0</v>
      </c>
      <c r="M2345" s="4">
        <f t="shared" si="73"/>
        <v>7.99</v>
      </c>
    </row>
    <row r="2346" spans="1:13" x14ac:dyDescent="0.5">
      <c r="A2346" s="14">
        <v>1103278</v>
      </c>
      <c r="B2346" s="13">
        <v>44776</v>
      </c>
      <c r="C2346" t="s">
        <v>12</v>
      </c>
      <c r="D2346" t="s">
        <v>13</v>
      </c>
      <c r="E2346" t="s">
        <v>346</v>
      </c>
      <c r="F2346" t="s">
        <v>50</v>
      </c>
      <c r="G2346" s="8" t="s">
        <v>53</v>
      </c>
      <c r="H2346" s="8" t="s">
        <v>99</v>
      </c>
      <c r="I2346" s="1" t="s">
        <v>100</v>
      </c>
      <c r="J2346" s="1">
        <v>1</v>
      </c>
      <c r="K2346" s="9">
        <v>29.99</v>
      </c>
      <c r="L2346" s="10" t="str">
        <f t="shared" si="72"/>
        <v>0</v>
      </c>
      <c r="M2346" s="4">
        <f t="shared" si="73"/>
        <v>29.99</v>
      </c>
    </row>
    <row r="2347" spans="1:13" x14ac:dyDescent="0.5">
      <c r="A2347" s="14">
        <v>1103279</v>
      </c>
      <c r="B2347" s="13">
        <v>44777</v>
      </c>
      <c r="C2347" t="s">
        <v>33</v>
      </c>
      <c r="D2347" t="s">
        <v>34</v>
      </c>
      <c r="E2347" t="s">
        <v>371</v>
      </c>
      <c r="F2347" t="s">
        <v>237</v>
      </c>
      <c r="G2347" s="8" t="s">
        <v>30</v>
      </c>
      <c r="H2347" s="8" t="s">
        <v>103</v>
      </c>
      <c r="I2347" s="1" t="s">
        <v>104</v>
      </c>
      <c r="J2347" s="1">
        <v>9</v>
      </c>
      <c r="K2347" s="9">
        <v>450</v>
      </c>
      <c r="L2347" s="10">
        <f t="shared" si="72"/>
        <v>90</v>
      </c>
      <c r="M2347" s="4">
        <f t="shared" si="73"/>
        <v>3960</v>
      </c>
    </row>
    <row r="2348" spans="1:13" x14ac:dyDescent="0.5">
      <c r="A2348" s="14">
        <v>1103280</v>
      </c>
      <c r="B2348" s="13">
        <v>44777</v>
      </c>
      <c r="C2348" t="s">
        <v>12</v>
      </c>
      <c r="D2348" t="s">
        <v>13</v>
      </c>
      <c r="E2348" t="s">
        <v>1073</v>
      </c>
      <c r="F2348" t="s">
        <v>172</v>
      </c>
      <c r="G2348" s="8" t="s">
        <v>53</v>
      </c>
      <c r="H2348" s="8" t="s">
        <v>101</v>
      </c>
      <c r="I2348" s="1" t="s">
        <v>102</v>
      </c>
      <c r="J2348" s="1">
        <v>1</v>
      </c>
      <c r="K2348" s="9">
        <v>42.99</v>
      </c>
      <c r="L2348" s="10" t="str">
        <f t="shared" si="72"/>
        <v>0</v>
      </c>
      <c r="M2348" s="4">
        <f t="shared" si="73"/>
        <v>42.99</v>
      </c>
    </row>
    <row r="2349" spans="1:13" x14ac:dyDescent="0.5">
      <c r="A2349" s="14">
        <v>1103281</v>
      </c>
      <c r="B2349" s="13">
        <v>44777</v>
      </c>
      <c r="C2349" t="s">
        <v>12</v>
      </c>
      <c r="D2349" t="s">
        <v>13</v>
      </c>
      <c r="E2349" t="s">
        <v>1504</v>
      </c>
      <c r="F2349" t="s">
        <v>242</v>
      </c>
      <c r="G2349" s="8" t="s">
        <v>53</v>
      </c>
      <c r="H2349" s="8" t="s">
        <v>101</v>
      </c>
      <c r="I2349" s="1" t="s">
        <v>102</v>
      </c>
      <c r="J2349" s="1">
        <v>1</v>
      </c>
      <c r="K2349" s="9">
        <v>42.99</v>
      </c>
      <c r="L2349" s="10" t="str">
        <f t="shared" si="72"/>
        <v>0</v>
      </c>
      <c r="M2349" s="4">
        <f t="shared" si="73"/>
        <v>42.99</v>
      </c>
    </row>
    <row r="2350" spans="1:13" x14ac:dyDescent="0.5">
      <c r="A2350" s="14">
        <v>1103282</v>
      </c>
      <c r="B2350" s="13">
        <v>44777</v>
      </c>
      <c r="C2350" t="s">
        <v>33</v>
      </c>
      <c r="D2350" t="s">
        <v>34</v>
      </c>
      <c r="E2350" t="s">
        <v>331</v>
      </c>
      <c r="F2350" t="s">
        <v>332</v>
      </c>
      <c r="G2350" s="8" t="s">
        <v>16</v>
      </c>
      <c r="H2350" s="8" t="s">
        <v>75</v>
      </c>
      <c r="I2350" s="1" t="s">
        <v>76</v>
      </c>
      <c r="J2350" s="1">
        <v>13</v>
      </c>
      <c r="K2350" s="9">
        <v>14.99</v>
      </c>
      <c r="L2350" s="10">
        <f t="shared" si="72"/>
        <v>2.9980000000000002</v>
      </c>
      <c r="M2350" s="4">
        <f t="shared" si="73"/>
        <v>191.87200000000001</v>
      </c>
    </row>
    <row r="2351" spans="1:13" x14ac:dyDescent="0.5">
      <c r="A2351" s="14">
        <v>1103283</v>
      </c>
      <c r="B2351" s="13">
        <v>44777</v>
      </c>
      <c r="C2351" t="s">
        <v>33</v>
      </c>
      <c r="D2351" t="s">
        <v>34</v>
      </c>
      <c r="E2351" t="s">
        <v>936</v>
      </c>
      <c r="F2351" t="s">
        <v>271</v>
      </c>
      <c r="G2351" s="8" t="s">
        <v>53</v>
      </c>
      <c r="H2351" s="8" t="s">
        <v>130</v>
      </c>
      <c r="I2351" s="1" t="s">
        <v>131</v>
      </c>
      <c r="J2351" s="1">
        <v>12</v>
      </c>
      <c r="K2351" s="9">
        <v>44.95</v>
      </c>
      <c r="L2351" s="10">
        <f t="shared" si="72"/>
        <v>8.99</v>
      </c>
      <c r="M2351" s="4">
        <f t="shared" si="73"/>
        <v>530.41000000000008</v>
      </c>
    </row>
    <row r="2352" spans="1:13" x14ac:dyDescent="0.5">
      <c r="A2352" s="14">
        <v>1103284</v>
      </c>
      <c r="B2352" s="13">
        <v>44777</v>
      </c>
      <c r="C2352" t="s">
        <v>12</v>
      </c>
      <c r="D2352" t="s">
        <v>34</v>
      </c>
      <c r="E2352" t="s">
        <v>2155</v>
      </c>
      <c r="F2352" t="s">
        <v>84</v>
      </c>
      <c r="G2352" s="8" t="s">
        <v>30</v>
      </c>
      <c r="H2352" s="8" t="s">
        <v>215</v>
      </c>
      <c r="I2352" s="1" t="s">
        <v>216</v>
      </c>
      <c r="J2352" s="1">
        <v>3</v>
      </c>
      <c r="K2352" s="9">
        <v>399</v>
      </c>
      <c r="L2352" s="10" t="str">
        <f t="shared" si="72"/>
        <v>0</v>
      </c>
      <c r="M2352" s="4">
        <f t="shared" si="73"/>
        <v>1197</v>
      </c>
    </row>
    <row r="2353" spans="1:13" x14ac:dyDescent="0.5">
      <c r="A2353" s="14">
        <v>1103285</v>
      </c>
      <c r="B2353" s="13">
        <v>44777</v>
      </c>
      <c r="C2353" t="s">
        <v>12</v>
      </c>
      <c r="D2353" t="s">
        <v>13</v>
      </c>
      <c r="E2353" t="s">
        <v>2001</v>
      </c>
      <c r="F2353" t="s">
        <v>251</v>
      </c>
      <c r="G2353" s="8" t="s">
        <v>26</v>
      </c>
      <c r="H2353" s="8" t="s">
        <v>95</v>
      </c>
      <c r="I2353" s="1" t="s">
        <v>96</v>
      </c>
      <c r="J2353" s="1">
        <v>1</v>
      </c>
      <c r="K2353" s="9">
        <v>8.99</v>
      </c>
      <c r="L2353" s="10" t="str">
        <f t="shared" si="72"/>
        <v>0</v>
      </c>
      <c r="M2353" s="4">
        <f t="shared" si="73"/>
        <v>8.99</v>
      </c>
    </row>
    <row r="2354" spans="1:13" x14ac:dyDescent="0.5">
      <c r="A2354" s="14">
        <v>1103286</v>
      </c>
      <c r="B2354" s="13">
        <v>44777</v>
      </c>
      <c r="C2354" t="s">
        <v>33</v>
      </c>
      <c r="D2354" t="s">
        <v>34</v>
      </c>
      <c r="E2354" t="s">
        <v>1100</v>
      </c>
      <c r="F2354" t="s">
        <v>237</v>
      </c>
      <c r="G2354" s="8" t="s">
        <v>42</v>
      </c>
      <c r="H2354" s="8" t="s">
        <v>43</v>
      </c>
      <c r="I2354" s="1" t="s">
        <v>44</v>
      </c>
      <c r="J2354" s="1">
        <v>73</v>
      </c>
      <c r="K2354" s="9">
        <v>225</v>
      </c>
      <c r="L2354" s="10">
        <f t="shared" si="72"/>
        <v>45</v>
      </c>
      <c r="M2354" s="4">
        <f t="shared" si="73"/>
        <v>16380</v>
      </c>
    </row>
    <row r="2355" spans="1:13" x14ac:dyDescent="0.5">
      <c r="A2355" s="14">
        <v>1103287</v>
      </c>
      <c r="B2355" s="13">
        <v>44777</v>
      </c>
      <c r="C2355" t="s">
        <v>12</v>
      </c>
      <c r="D2355" t="s">
        <v>13</v>
      </c>
      <c r="E2355" t="s">
        <v>2004</v>
      </c>
      <c r="F2355" t="s">
        <v>50</v>
      </c>
      <c r="G2355" s="8" t="s">
        <v>68</v>
      </c>
      <c r="H2355" s="8" t="s">
        <v>196</v>
      </c>
      <c r="I2355" s="1" t="s">
        <v>197</v>
      </c>
      <c r="J2355" s="1">
        <v>1</v>
      </c>
      <c r="K2355" s="9">
        <v>699</v>
      </c>
      <c r="L2355" s="10" t="str">
        <f t="shared" si="72"/>
        <v>0</v>
      </c>
      <c r="M2355" s="4">
        <f t="shared" si="73"/>
        <v>699</v>
      </c>
    </row>
    <row r="2356" spans="1:13" x14ac:dyDescent="0.5">
      <c r="A2356" s="14">
        <v>1103288</v>
      </c>
      <c r="B2356" s="13">
        <v>44778</v>
      </c>
      <c r="C2356" t="s">
        <v>33</v>
      </c>
      <c r="D2356" t="s">
        <v>34</v>
      </c>
      <c r="E2356" t="s">
        <v>2333</v>
      </c>
      <c r="F2356" t="s">
        <v>280</v>
      </c>
      <c r="G2356" s="8" t="s">
        <v>53</v>
      </c>
      <c r="H2356" s="8" t="s">
        <v>101</v>
      </c>
      <c r="I2356" s="1" t="s">
        <v>102</v>
      </c>
      <c r="J2356" s="1">
        <v>4</v>
      </c>
      <c r="K2356" s="9">
        <v>42.99</v>
      </c>
      <c r="L2356" s="10">
        <f t="shared" si="72"/>
        <v>8.5980000000000008</v>
      </c>
      <c r="M2356" s="4">
        <f t="shared" si="73"/>
        <v>163.36199999999999</v>
      </c>
    </row>
    <row r="2357" spans="1:13" x14ac:dyDescent="0.5">
      <c r="A2357" s="14">
        <v>1103289</v>
      </c>
      <c r="B2357" s="13">
        <v>44778</v>
      </c>
      <c r="C2357" t="s">
        <v>12</v>
      </c>
      <c r="D2357" t="s">
        <v>13</v>
      </c>
      <c r="E2357" t="s">
        <v>1768</v>
      </c>
      <c r="F2357" t="s">
        <v>20</v>
      </c>
      <c r="G2357" s="8" t="s">
        <v>16</v>
      </c>
      <c r="H2357" s="8" t="s">
        <v>17</v>
      </c>
      <c r="I2357" s="1" t="s">
        <v>18</v>
      </c>
      <c r="J2357" s="1">
        <v>1</v>
      </c>
      <c r="K2357" s="9">
        <v>16.989999999999998</v>
      </c>
      <c r="L2357" s="10" t="str">
        <f t="shared" si="72"/>
        <v>0</v>
      </c>
      <c r="M2357" s="4">
        <f t="shared" si="73"/>
        <v>16.989999999999998</v>
      </c>
    </row>
    <row r="2358" spans="1:13" x14ac:dyDescent="0.5">
      <c r="A2358" s="14">
        <v>1103290</v>
      </c>
      <c r="B2358" s="13">
        <v>44778</v>
      </c>
      <c r="C2358" t="s">
        <v>33</v>
      </c>
      <c r="D2358" t="s">
        <v>34</v>
      </c>
      <c r="E2358" t="s">
        <v>371</v>
      </c>
      <c r="F2358" t="s">
        <v>237</v>
      </c>
      <c r="G2358" s="8" t="s">
        <v>42</v>
      </c>
      <c r="H2358" s="8" t="s">
        <v>57</v>
      </c>
      <c r="I2358" s="1" t="s">
        <v>58</v>
      </c>
      <c r="J2358" s="1">
        <v>9</v>
      </c>
      <c r="K2358" s="9">
        <v>189</v>
      </c>
      <c r="L2358" s="10">
        <f t="shared" si="72"/>
        <v>37.800000000000004</v>
      </c>
      <c r="M2358" s="4">
        <f t="shared" si="73"/>
        <v>1663.2</v>
      </c>
    </row>
    <row r="2359" spans="1:13" x14ac:dyDescent="0.5">
      <c r="A2359" s="14">
        <v>1103291</v>
      </c>
      <c r="B2359" s="13">
        <v>44778</v>
      </c>
      <c r="C2359" t="s">
        <v>12</v>
      </c>
      <c r="D2359" t="s">
        <v>13</v>
      </c>
      <c r="E2359" t="s">
        <v>1365</v>
      </c>
      <c r="F2359" t="s">
        <v>251</v>
      </c>
      <c r="G2359" s="8" t="s">
        <v>68</v>
      </c>
      <c r="H2359" s="8" t="s">
        <v>107</v>
      </c>
      <c r="I2359" s="1" t="s">
        <v>108</v>
      </c>
      <c r="J2359" s="1">
        <v>1</v>
      </c>
      <c r="K2359" s="9">
        <v>883</v>
      </c>
      <c r="L2359" s="10" t="str">
        <f t="shared" si="72"/>
        <v>0</v>
      </c>
      <c r="M2359" s="4">
        <f t="shared" si="73"/>
        <v>883</v>
      </c>
    </row>
    <row r="2360" spans="1:13" x14ac:dyDescent="0.5">
      <c r="A2360" s="14">
        <v>1103292</v>
      </c>
      <c r="B2360" s="13">
        <v>44779</v>
      </c>
      <c r="C2360" t="s">
        <v>33</v>
      </c>
      <c r="D2360" t="s">
        <v>34</v>
      </c>
      <c r="E2360" t="s">
        <v>2389</v>
      </c>
      <c r="F2360" t="s">
        <v>50</v>
      </c>
      <c r="G2360" s="8" t="s">
        <v>16</v>
      </c>
      <c r="H2360" s="8" t="s">
        <v>245</v>
      </c>
      <c r="I2360" s="1" t="s">
        <v>246</v>
      </c>
      <c r="J2360" s="1">
        <v>6</v>
      </c>
      <c r="K2360" s="9">
        <v>19.5</v>
      </c>
      <c r="L2360" s="10">
        <f t="shared" si="72"/>
        <v>3.9000000000000004</v>
      </c>
      <c r="M2360" s="4">
        <f t="shared" si="73"/>
        <v>113.1</v>
      </c>
    </row>
    <row r="2361" spans="1:13" x14ac:dyDescent="0.5">
      <c r="A2361" s="14">
        <v>1103293</v>
      </c>
      <c r="B2361" s="13">
        <v>44779</v>
      </c>
      <c r="C2361" t="s">
        <v>33</v>
      </c>
      <c r="D2361" t="s">
        <v>34</v>
      </c>
      <c r="E2361" t="s">
        <v>2163</v>
      </c>
      <c r="F2361" t="s">
        <v>25</v>
      </c>
      <c r="G2361" s="8" t="s">
        <v>53</v>
      </c>
      <c r="H2361" s="8" t="s">
        <v>276</v>
      </c>
      <c r="I2361" s="1" t="s">
        <v>277</v>
      </c>
      <c r="J2361" s="1">
        <v>10</v>
      </c>
      <c r="K2361" s="9">
        <v>49</v>
      </c>
      <c r="L2361" s="10">
        <f t="shared" si="72"/>
        <v>9.8000000000000007</v>
      </c>
      <c r="M2361" s="4">
        <f t="shared" si="73"/>
        <v>480.2</v>
      </c>
    </row>
    <row r="2362" spans="1:13" x14ac:dyDescent="0.5">
      <c r="A2362" s="14">
        <v>1103294</v>
      </c>
      <c r="B2362" s="13">
        <v>44779</v>
      </c>
      <c r="C2362" t="s">
        <v>12</v>
      </c>
      <c r="D2362" t="s">
        <v>13</v>
      </c>
      <c r="E2362" t="s">
        <v>2053</v>
      </c>
      <c r="F2362" t="s">
        <v>25</v>
      </c>
      <c r="G2362" s="8" t="s">
        <v>30</v>
      </c>
      <c r="H2362" s="8" t="s">
        <v>322</v>
      </c>
      <c r="I2362" s="1" t="s">
        <v>323</v>
      </c>
      <c r="J2362" s="1">
        <v>1</v>
      </c>
      <c r="K2362" s="9">
        <v>499</v>
      </c>
      <c r="L2362" s="10" t="str">
        <f t="shared" si="72"/>
        <v>0</v>
      </c>
      <c r="M2362" s="4">
        <f t="shared" si="73"/>
        <v>499</v>
      </c>
    </row>
    <row r="2363" spans="1:13" x14ac:dyDescent="0.5">
      <c r="A2363" s="14">
        <v>1103295</v>
      </c>
      <c r="B2363" s="13">
        <v>44779</v>
      </c>
      <c r="C2363" t="s">
        <v>33</v>
      </c>
      <c r="D2363" t="s">
        <v>34</v>
      </c>
      <c r="E2363" t="s">
        <v>1058</v>
      </c>
      <c r="F2363" t="s">
        <v>133</v>
      </c>
      <c r="G2363" s="8" t="s">
        <v>53</v>
      </c>
      <c r="H2363" s="8" t="s">
        <v>182</v>
      </c>
      <c r="I2363" s="1" t="s">
        <v>183</v>
      </c>
      <c r="J2363" s="1">
        <v>15</v>
      </c>
      <c r="K2363" s="9">
        <v>49</v>
      </c>
      <c r="L2363" s="10">
        <f t="shared" si="72"/>
        <v>9.8000000000000007</v>
      </c>
      <c r="M2363" s="4">
        <f t="shared" si="73"/>
        <v>725.2</v>
      </c>
    </row>
    <row r="2364" spans="1:13" x14ac:dyDescent="0.5">
      <c r="A2364" s="14">
        <v>1103296</v>
      </c>
      <c r="B2364" s="13">
        <v>44779</v>
      </c>
      <c r="C2364" t="s">
        <v>33</v>
      </c>
      <c r="D2364" t="s">
        <v>34</v>
      </c>
      <c r="E2364" t="s">
        <v>723</v>
      </c>
      <c r="F2364" t="s">
        <v>181</v>
      </c>
      <c r="G2364" s="8" t="s">
        <v>26</v>
      </c>
      <c r="H2364" s="8" t="s">
        <v>27</v>
      </c>
      <c r="I2364" s="1" t="s">
        <v>28</v>
      </c>
      <c r="J2364" s="1">
        <v>49</v>
      </c>
      <c r="K2364" s="9">
        <v>7.99</v>
      </c>
      <c r="L2364" s="10">
        <f t="shared" si="72"/>
        <v>1.5980000000000001</v>
      </c>
      <c r="M2364" s="4">
        <f t="shared" si="73"/>
        <v>389.91199999999998</v>
      </c>
    </row>
    <row r="2365" spans="1:13" x14ac:dyDescent="0.5">
      <c r="A2365" s="14">
        <v>1103297</v>
      </c>
      <c r="B2365" s="13">
        <v>44779</v>
      </c>
      <c r="C2365" t="s">
        <v>33</v>
      </c>
      <c r="D2365" t="s">
        <v>34</v>
      </c>
      <c r="E2365" t="s">
        <v>1078</v>
      </c>
      <c r="F2365" t="s">
        <v>15</v>
      </c>
      <c r="G2365" s="8" t="s">
        <v>68</v>
      </c>
      <c r="H2365" s="8" t="s">
        <v>162</v>
      </c>
      <c r="I2365" s="1" t="s">
        <v>163</v>
      </c>
      <c r="J2365" s="1">
        <v>49</v>
      </c>
      <c r="K2365" s="9">
        <v>899</v>
      </c>
      <c r="L2365" s="10">
        <f t="shared" si="72"/>
        <v>179.8</v>
      </c>
      <c r="M2365" s="4">
        <f t="shared" si="73"/>
        <v>43871.199999999997</v>
      </c>
    </row>
    <row r="2366" spans="1:13" x14ac:dyDescent="0.5">
      <c r="A2366" s="14">
        <v>1103298</v>
      </c>
      <c r="B2366" s="13">
        <v>44780</v>
      </c>
      <c r="C2366" t="s">
        <v>33</v>
      </c>
      <c r="D2366" t="s">
        <v>34</v>
      </c>
      <c r="E2366" t="s">
        <v>333</v>
      </c>
      <c r="F2366" t="s">
        <v>259</v>
      </c>
      <c r="G2366" s="8" t="s">
        <v>26</v>
      </c>
      <c r="H2366" s="8" t="s">
        <v>113</v>
      </c>
      <c r="I2366" s="1" t="s">
        <v>114</v>
      </c>
      <c r="J2366" s="1">
        <v>6</v>
      </c>
      <c r="K2366" s="9">
        <v>8.99</v>
      </c>
      <c r="L2366" s="10">
        <f t="shared" si="72"/>
        <v>1.798</v>
      </c>
      <c r="M2366" s="4">
        <f t="shared" si="73"/>
        <v>52.141999999999996</v>
      </c>
    </row>
    <row r="2367" spans="1:13" x14ac:dyDescent="0.5">
      <c r="A2367" s="14">
        <v>1103299</v>
      </c>
      <c r="B2367" s="13">
        <v>44780</v>
      </c>
      <c r="C2367" t="s">
        <v>33</v>
      </c>
      <c r="D2367" t="s">
        <v>34</v>
      </c>
      <c r="E2367" t="s">
        <v>1516</v>
      </c>
      <c r="F2367" t="s">
        <v>84</v>
      </c>
      <c r="G2367" s="8" t="s">
        <v>53</v>
      </c>
      <c r="H2367" s="8" t="s">
        <v>310</v>
      </c>
      <c r="I2367" s="1" t="s">
        <v>311</v>
      </c>
      <c r="J2367" s="1">
        <v>67</v>
      </c>
      <c r="K2367" s="9">
        <v>27.5</v>
      </c>
      <c r="L2367" s="10">
        <f t="shared" si="72"/>
        <v>5.5</v>
      </c>
      <c r="M2367" s="4">
        <f t="shared" si="73"/>
        <v>1837</v>
      </c>
    </row>
    <row r="2368" spans="1:13" x14ac:dyDescent="0.5">
      <c r="A2368" s="14">
        <v>1103300</v>
      </c>
      <c r="B2368" s="13">
        <v>44780</v>
      </c>
      <c r="C2368" t="s">
        <v>33</v>
      </c>
      <c r="D2368" t="s">
        <v>34</v>
      </c>
      <c r="E2368" t="s">
        <v>1476</v>
      </c>
      <c r="F2368" t="s">
        <v>242</v>
      </c>
      <c r="G2368" s="8" t="s">
        <v>30</v>
      </c>
      <c r="H2368" s="8" t="s">
        <v>134</v>
      </c>
      <c r="I2368" s="1" t="s">
        <v>135</v>
      </c>
      <c r="J2368" s="1">
        <v>96</v>
      </c>
      <c r="K2368" s="9">
        <v>250</v>
      </c>
      <c r="L2368" s="10">
        <f t="shared" si="72"/>
        <v>50</v>
      </c>
      <c r="M2368" s="4">
        <f t="shared" si="73"/>
        <v>23950</v>
      </c>
    </row>
    <row r="2369" spans="1:13" x14ac:dyDescent="0.5">
      <c r="A2369" s="14">
        <v>1103301</v>
      </c>
      <c r="B2369" s="13">
        <v>44780</v>
      </c>
      <c r="C2369" t="s">
        <v>12</v>
      </c>
      <c r="D2369" t="s">
        <v>13</v>
      </c>
      <c r="E2369" t="s">
        <v>250</v>
      </c>
      <c r="F2369" t="s">
        <v>251</v>
      </c>
      <c r="G2369" s="8" t="s">
        <v>16</v>
      </c>
      <c r="H2369" s="8" t="s">
        <v>189</v>
      </c>
      <c r="I2369" s="1" t="s">
        <v>190</v>
      </c>
      <c r="J2369" s="1">
        <v>1</v>
      </c>
      <c r="K2369" s="9">
        <v>13.99</v>
      </c>
      <c r="L2369" s="10" t="str">
        <f t="shared" si="72"/>
        <v>0</v>
      </c>
      <c r="M2369" s="4">
        <f t="shared" si="73"/>
        <v>13.99</v>
      </c>
    </row>
    <row r="2370" spans="1:13" x14ac:dyDescent="0.5">
      <c r="A2370" s="14">
        <v>1103302</v>
      </c>
      <c r="B2370" s="13">
        <v>44781</v>
      </c>
      <c r="C2370" t="s">
        <v>33</v>
      </c>
      <c r="D2370" t="s">
        <v>34</v>
      </c>
      <c r="E2370" t="s">
        <v>1810</v>
      </c>
      <c r="F2370" t="s">
        <v>133</v>
      </c>
      <c r="G2370" s="8" t="s">
        <v>42</v>
      </c>
      <c r="H2370" s="8" t="s">
        <v>157</v>
      </c>
      <c r="I2370" s="1" t="s">
        <v>158</v>
      </c>
      <c r="J2370" s="1">
        <v>3</v>
      </c>
      <c r="K2370" s="9">
        <v>189</v>
      </c>
      <c r="L2370" s="10">
        <f t="shared" ref="L2370:L2433" si="74">IF(C2370="Wholesale",K2370*0.2,"0")</f>
        <v>37.800000000000004</v>
      </c>
      <c r="M2370" s="4">
        <f t="shared" ref="M2370:M2433" si="75">J2370*K2370-L2370</f>
        <v>529.20000000000005</v>
      </c>
    </row>
    <row r="2371" spans="1:13" x14ac:dyDescent="0.5">
      <c r="A2371" s="14">
        <v>1103303</v>
      </c>
      <c r="B2371" s="13">
        <v>44781</v>
      </c>
      <c r="C2371" t="s">
        <v>12</v>
      </c>
      <c r="D2371" t="s">
        <v>13</v>
      </c>
      <c r="E2371" t="s">
        <v>403</v>
      </c>
      <c r="F2371" t="s">
        <v>25</v>
      </c>
      <c r="G2371" s="8" t="s">
        <v>53</v>
      </c>
      <c r="H2371" s="8" t="s">
        <v>54</v>
      </c>
      <c r="I2371" s="1" t="s">
        <v>55</v>
      </c>
      <c r="J2371" s="1">
        <v>1</v>
      </c>
      <c r="K2371" s="9">
        <v>49.95</v>
      </c>
      <c r="L2371" s="10" t="str">
        <f t="shared" si="74"/>
        <v>0</v>
      </c>
      <c r="M2371" s="4">
        <f t="shared" si="75"/>
        <v>49.95</v>
      </c>
    </row>
    <row r="2372" spans="1:13" x14ac:dyDescent="0.5">
      <c r="A2372" s="14">
        <v>1103304</v>
      </c>
      <c r="B2372" s="13">
        <v>44781</v>
      </c>
      <c r="C2372" t="s">
        <v>12</v>
      </c>
      <c r="D2372" t="s">
        <v>13</v>
      </c>
      <c r="E2372" t="s">
        <v>1714</v>
      </c>
      <c r="F2372" t="s">
        <v>172</v>
      </c>
      <c r="G2372" s="8" t="s">
        <v>53</v>
      </c>
      <c r="H2372" s="8" t="s">
        <v>182</v>
      </c>
      <c r="I2372" s="1" t="s">
        <v>183</v>
      </c>
      <c r="J2372" s="1">
        <v>1</v>
      </c>
      <c r="K2372" s="9">
        <v>49</v>
      </c>
      <c r="L2372" s="10" t="str">
        <f t="shared" si="74"/>
        <v>0</v>
      </c>
      <c r="M2372" s="4">
        <f t="shared" si="75"/>
        <v>49</v>
      </c>
    </row>
    <row r="2373" spans="1:13" x14ac:dyDescent="0.5">
      <c r="A2373" s="14">
        <v>1103305</v>
      </c>
      <c r="B2373" s="13">
        <v>44781</v>
      </c>
      <c r="C2373" t="s">
        <v>12</v>
      </c>
      <c r="D2373" t="s">
        <v>13</v>
      </c>
      <c r="E2373" t="s">
        <v>1310</v>
      </c>
      <c r="F2373" t="s">
        <v>63</v>
      </c>
      <c r="G2373" s="8" t="s">
        <v>26</v>
      </c>
      <c r="H2373" s="8" t="s">
        <v>38</v>
      </c>
      <c r="I2373" s="1" t="s">
        <v>39</v>
      </c>
      <c r="J2373" s="1">
        <v>1</v>
      </c>
      <c r="K2373" s="9">
        <v>4.99</v>
      </c>
      <c r="L2373" s="10" t="str">
        <f t="shared" si="74"/>
        <v>0</v>
      </c>
      <c r="M2373" s="4">
        <f t="shared" si="75"/>
        <v>4.99</v>
      </c>
    </row>
    <row r="2374" spans="1:13" x14ac:dyDescent="0.5">
      <c r="A2374" s="14">
        <v>1103306</v>
      </c>
      <c r="B2374" s="13">
        <v>44781</v>
      </c>
      <c r="C2374" t="s">
        <v>33</v>
      </c>
      <c r="D2374" t="s">
        <v>34</v>
      </c>
      <c r="E2374" t="s">
        <v>1532</v>
      </c>
      <c r="F2374" t="s">
        <v>116</v>
      </c>
      <c r="G2374" s="8" t="s">
        <v>16</v>
      </c>
      <c r="H2374" s="8" t="s">
        <v>17</v>
      </c>
      <c r="I2374" s="1" t="s">
        <v>18</v>
      </c>
      <c r="J2374" s="1">
        <v>10</v>
      </c>
      <c r="K2374" s="9">
        <v>16.989999999999998</v>
      </c>
      <c r="L2374" s="10">
        <f t="shared" si="74"/>
        <v>3.3979999999999997</v>
      </c>
      <c r="M2374" s="4">
        <f t="shared" si="75"/>
        <v>166.50199999999998</v>
      </c>
    </row>
    <row r="2375" spans="1:13" x14ac:dyDescent="0.5">
      <c r="A2375" s="14">
        <v>1103307</v>
      </c>
      <c r="B2375" s="13">
        <v>44781</v>
      </c>
      <c r="C2375" t="s">
        <v>12</v>
      </c>
      <c r="D2375" t="s">
        <v>13</v>
      </c>
      <c r="E2375" t="s">
        <v>1084</v>
      </c>
      <c r="F2375" t="s">
        <v>175</v>
      </c>
      <c r="G2375" s="8" t="s">
        <v>68</v>
      </c>
      <c r="H2375" s="8" t="s">
        <v>107</v>
      </c>
      <c r="I2375" s="1" t="s">
        <v>108</v>
      </c>
      <c r="J2375" s="1">
        <v>1</v>
      </c>
      <c r="K2375" s="9">
        <v>883</v>
      </c>
      <c r="L2375" s="10" t="str">
        <f t="shared" si="74"/>
        <v>0</v>
      </c>
      <c r="M2375" s="4">
        <f t="shared" si="75"/>
        <v>883</v>
      </c>
    </row>
    <row r="2376" spans="1:13" x14ac:dyDescent="0.5">
      <c r="A2376" s="14">
        <v>1103308</v>
      </c>
      <c r="B2376" s="13">
        <v>44781</v>
      </c>
      <c r="C2376" t="s">
        <v>33</v>
      </c>
      <c r="D2376" t="s">
        <v>34</v>
      </c>
      <c r="E2376" t="s">
        <v>1126</v>
      </c>
      <c r="F2376" t="s">
        <v>88</v>
      </c>
      <c r="G2376" s="8" t="s">
        <v>53</v>
      </c>
      <c r="H2376" s="8" t="s">
        <v>101</v>
      </c>
      <c r="I2376" s="1" t="s">
        <v>102</v>
      </c>
      <c r="J2376" s="1">
        <v>12</v>
      </c>
      <c r="K2376" s="9">
        <v>42.99</v>
      </c>
      <c r="L2376" s="10">
        <f t="shared" si="74"/>
        <v>8.5980000000000008</v>
      </c>
      <c r="M2376" s="4">
        <f t="shared" si="75"/>
        <v>507.28199999999998</v>
      </c>
    </row>
    <row r="2377" spans="1:13" x14ac:dyDescent="0.5">
      <c r="A2377" s="14">
        <v>1103309</v>
      </c>
      <c r="B2377" s="13">
        <v>44781</v>
      </c>
      <c r="C2377" t="s">
        <v>33</v>
      </c>
      <c r="D2377" t="s">
        <v>34</v>
      </c>
      <c r="E2377" t="s">
        <v>446</v>
      </c>
      <c r="F2377" t="s">
        <v>106</v>
      </c>
      <c r="G2377" s="8" t="s">
        <v>26</v>
      </c>
      <c r="H2377" s="8" t="s">
        <v>27</v>
      </c>
      <c r="I2377" s="1" t="s">
        <v>28</v>
      </c>
      <c r="J2377" s="1">
        <v>86</v>
      </c>
      <c r="K2377" s="9">
        <v>7.99</v>
      </c>
      <c r="L2377" s="10">
        <f t="shared" si="74"/>
        <v>1.5980000000000001</v>
      </c>
      <c r="M2377" s="4">
        <f t="shared" si="75"/>
        <v>685.54200000000003</v>
      </c>
    </row>
    <row r="2378" spans="1:13" x14ac:dyDescent="0.5">
      <c r="A2378" s="14">
        <v>1103310</v>
      </c>
      <c r="B2378" s="13">
        <v>44781</v>
      </c>
      <c r="C2378" t="s">
        <v>33</v>
      </c>
      <c r="D2378" t="s">
        <v>34</v>
      </c>
      <c r="E2378" t="s">
        <v>432</v>
      </c>
      <c r="F2378" t="s">
        <v>305</v>
      </c>
      <c r="G2378" s="8" t="s">
        <v>53</v>
      </c>
      <c r="H2378" s="8" t="s">
        <v>276</v>
      </c>
      <c r="I2378" s="1" t="s">
        <v>277</v>
      </c>
      <c r="J2378" s="1">
        <v>82</v>
      </c>
      <c r="K2378" s="9">
        <v>49</v>
      </c>
      <c r="L2378" s="10">
        <f t="shared" si="74"/>
        <v>9.8000000000000007</v>
      </c>
      <c r="M2378" s="4">
        <f t="shared" si="75"/>
        <v>4008.2</v>
      </c>
    </row>
    <row r="2379" spans="1:13" x14ac:dyDescent="0.5">
      <c r="A2379" s="14">
        <v>1103311</v>
      </c>
      <c r="B2379" s="13">
        <v>44781</v>
      </c>
      <c r="C2379" t="s">
        <v>12</v>
      </c>
      <c r="D2379" t="s">
        <v>13</v>
      </c>
      <c r="E2379" t="s">
        <v>928</v>
      </c>
      <c r="F2379" t="s">
        <v>242</v>
      </c>
      <c r="G2379" s="8" t="s">
        <v>16</v>
      </c>
      <c r="H2379" s="8" t="s">
        <v>71</v>
      </c>
      <c r="I2379" s="1" t="s">
        <v>72</v>
      </c>
      <c r="J2379" s="1">
        <v>1</v>
      </c>
      <c r="K2379" s="9">
        <v>23.99</v>
      </c>
      <c r="L2379" s="10" t="str">
        <f t="shared" si="74"/>
        <v>0</v>
      </c>
      <c r="M2379" s="4">
        <f t="shared" si="75"/>
        <v>23.99</v>
      </c>
    </row>
    <row r="2380" spans="1:13" x14ac:dyDescent="0.5">
      <c r="A2380" s="14">
        <v>1103312</v>
      </c>
      <c r="B2380" s="13">
        <v>44782</v>
      </c>
      <c r="C2380" t="s">
        <v>33</v>
      </c>
      <c r="D2380" t="s">
        <v>34</v>
      </c>
      <c r="E2380" t="s">
        <v>368</v>
      </c>
      <c r="F2380" t="s">
        <v>133</v>
      </c>
      <c r="G2380" s="8" t="s">
        <v>68</v>
      </c>
      <c r="H2380" s="8" t="s">
        <v>69</v>
      </c>
      <c r="I2380" s="1" t="s">
        <v>70</v>
      </c>
      <c r="J2380" s="1">
        <v>9</v>
      </c>
      <c r="K2380" s="9">
        <v>599</v>
      </c>
      <c r="L2380" s="10">
        <f t="shared" si="74"/>
        <v>119.80000000000001</v>
      </c>
      <c r="M2380" s="4">
        <f t="shared" si="75"/>
        <v>5271.2</v>
      </c>
    </row>
    <row r="2381" spans="1:13" x14ac:dyDescent="0.5">
      <c r="A2381" s="14">
        <v>1103313</v>
      </c>
      <c r="B2381" s="13">
        <v>44782</v>
      </c>
      <c r="C2381" t="s">
        <v>12</v>
      </c>
      <c r="D2381" t="s">
        <v>13</v>
      </c>
      <c r="E2381" t="s">
        <v>1784</v>
      </c>
      <c r="F2381" t="s">
        <v>15</v>
      </c>
      <c r="G2381" s="8" t="s">
        <v>21</v>
      </c>
      <c r="H2381" s="8" t="s">
        <v>314</v>
      </c>
      <c r="I2381" s="1" t="s">
        <v>315</v>
      </c>
      <c r="J2381" s="1">
        <v>4</v>
      </c>
      <c r="K2381" s="9">
        <v>167</v>
      </c>
      <c r="L2381" s="10" t="str">
        <f t="shared" si="74"/>
        <v>0</v>
      </c>
      <c r="M2381" s="4">
        <f t="shared" si="75"/>
        <v>668</v>
      </c>
    </row>
    <row r="2382" spans="1:13" x14ac:dyDescent="0.5">
      <c r="A2382" s="14">
        <v>1103314</v>
      </c>
      <c r="B2382" s="13">
        <v>44782</v>
      </c>
      <c r="C2382" t="s">
        <v>33</v>
      </c>
      <c r="D2382" t="s">
        <v>34</v>
      </c>
      <c r="E2382" t="s">
        <v>1139</v>
      </c>
      <c r="F2382" t="s">
        <v>139</v>
      </c>
      <c r="G2382" s="8" t="s">
        <v>53</v>
      </c>
      <c r="H2382" s="8" t="s">
        <v>54</v>
      </c>
      <c r="I2382" s="1" t="s">
        <v>55</v>
      </c>
      <c r="J2382" s="1">
        <v>11</v>
      </c>
      <c r="K2382" s="9">
        <v>49.95</v>
      </c>
      <c r="L2382" s="10">
        <f t="shared" si="74"/>
        <v>9.990000000000002</v>
      </c>
      <c r="M2382" s="4">
        <f t="shared" si="75"/>
        <v>539.46</v>
      </c>
    </row>
    <row r="2383" spans="1:13" x14ac:dyDescent="0.5">
      <c r="A2383" s="14">
        <v>1103315</v>
      </c>
      <c r="B2383" s="13">
        <v>44782</v>
      </c>
      <c r="C2383" t="s">
        <v>12</v>
      </c>
      <c r="D2383" t="s">
        <v>34</v>
      </c>
      <c r="E2383" t="s">
        <v>2101</v>
      </c>
      <c r="F2383" t="s">
        <v>242</v>
      </c>
      <c r="G2383" s="8" t="s">
        <v>26</v>
      </c>
      <c r="H2383" s="8" t="s">
        <v>351</v>
      </c>
      <c r="I2383" s="1" t="s">
        <v>352</v>
      </c>
      <c r="J2383" s="1">
        <v>77</v>
      </c>
      <c r="K2383" s="9">
        <v>12</v>
      </c>
      <c r="L2383" s="10" t="str">
        <f t="shared" si="74"/>
        <v>0</v>
      </c>
      <c r="M2383" s="4">
        <f t="shared" si="75"/>
        <v>924</v>
      </c>
    </row>
    <row r="2384" spans="1:13" x14ac:dyDescent="0.5">
      <c r="A2384" s="14">
        <v>1103316</v>
      </c>
      <c r="B2384" s="13">
        <v>44782</v>
      </c>
      <c r="C2384" t="s">
        <v>12</v>
      </c>
      <c r="D2384" t="s">
        <v>13</v>
      </c>
      <c r="E2384" t="s">
        <v>285</v>
      </c>
      <c r="F2384" t="s">
        <v>63</v>
      </c>
      <c r="G2384" s="8" t="s">
        <v>26</v>
      </c>
      <c r="H2384" s="8" t="s">
        <v>113</v>
      </c>
      <c r="I2384" s="1" t="s">
        <v>114</v>
      </c>
      <c r="J2384" s="1">
        <v>1</v>
      </c>
      <c r="K2384" s="9">
        <v>8.99</v>
      </c>
      <c r="L2384" s="10" t="str">
        <f t="shared" si="74"/>
        <v>0</v>
      </c>
      <c r="M2384" s="4">
        <f t="shared" si="75"/>
        <v>8.99</v>
      </c>
    </row>
    <row r="2385" spans="1:13" x14ac:dyDescent="0.5">
      <c r="A2385" s="14">
        <v>1103317</v>
      </c>
      <c r="B2385" s="13">
        <v>44782</v>
      </c>
      <c r="C2385" t="s">
        <v>33</v>
      </c>
      <c r="D2385" t="s">
        <v>34</v>
      </c>
      <c r="E2385" t="s">
        <v>443</v>
      </c>
      <c r="F2385" t="s">
        <v>259</v>
      </c>
      <c r="G2385" s="8" t="s">
        <v>16</v>
      </c>
      <c r="H2385" s="8" t="s">
        <v>124</v>
      </c>
      <c r="I2385" s="1" t="s">
        <v>125</v>
      </c>
      <c r="J2385" s="1">
        <v>60</v>
      </c>
      <c r="K2385" s="9">
        <v>19.989999999999998</v>
      </c>
      <c r="L2385" s="10">
        <f t="shared" si="74"/>
        <v>3.9979999999999998</v>
      </c>
      <c r="M2385" s="4">
        <f t="shared" si="75"/>
        <v>1195.4019999999998</v>
      </c>
    </row>
    <row r="2386" spans="1:13" x14ac:dyDescent="0.5">
      <c r="A2386" s="14">
        <v>1103318</v>
      </c>
      <c r="B2386" s="13">
        <v>44783</v>
      </c>
      <c r="C2386" t="s">
        <v>33</v>
      </c>
      <c r="D2386" t="s">
        <v>34</v>
      </c>
      <c r="E2386" t="s">
        <v>1604</v>
      </c>
      <c r="F2386" t="s">
        <v>251</v>
      </c>
      <c r="G2386" s="8" t="s">
        <v>26</v>
      </c>
      <c r="H2386" s="8" t="s">
        <v>38</v>
      </c>
      <c r="I2386" s="1" t="s">
        <v>39</v>
      </c>
      <c r="J2386" s="1">
        <v>5</v>
      </c>
      <c r="K2386" s="9">
        <v>4.99</v>
      </c>
      <c r="L2386" s="10">
        <f t="shared" si="74"/>
        <v>0.99800000000000011</v>
      </c>
      <c r="M2386" s="4">
        <f t="shared" si="75"/>
        <v>23.952000000000002</v>
      </c>
    </row>
    <row r="2387" spans="1:13" x14ac:dyDescent="0.5">
      <c r="A2387" s="14">
        <v>1103319</v>
      </c>
      <c r="B2387" s="13">
        <v>44783</v>
      </c>
      <c r="C2387" t="s">
        <v>33</v>
      </c>
      <c r="D2387" t="s">
        <v>34</v>
      </c>
      <c r="E2387" t="s">
        <v>613</v>
      </c>
      <c r="F2387" t="s">
        <v>200</v>
      </c>
      <c r="G2387" s="8" t="s">
        <v>53</v>
      </c>
      <c r="H2387" s="8" t="s">
        <v>81</v>
      </c>
      <c r="I2387" s="1" t="s">
        <v>82</v>
      </c>
      <c r="J2387" s="1">
        <v>8</v>
      </c>
      <c r="K2387" s="9">
        <v>37.99</v>
      </c>
      <c r="L2387" s="10">
        <f t="shared" si="74"/>
        <v>7.5980000000000008</v>
      </c>
      <c r="M2387" s="4">
        <f t="shared" si="75"/>
        <v>296.322</v>
      </c>
    </row>
    <row r="2388" spans="1:13" x14ac:dyDescent="0.5">
      <c r="A2388" s="14">
        <v>1103320</v>
      </c>
      <c r="B2388" s="13">
        <v>44783</v>
      </c>
      <c r="C2388" t="s">
        <v>12</v>
      </c>
      <c r="D2388" t="s">
        <v>13</v>
      </c>
      <c r="E2388" t="s">
        <v>2419</v>
      </c>
      <c r="F2388" t="s">
        <v>106</v>
      </c>
      <c r="G2388" s="8" t="s">
        <v>53</v>
      </c>
      <c r="H2388" s="8" t="s">
        <v>130</v>
      </c>
      <c r="I2388" s="1" t="s">
        <v>131</v>
      </c>
      <c r="J2388" s="1">
        <v>1</v>
      </c>
      <c r="K2388" s="9">
        <v>44.95</v>
      </c>
      <c r="L2388" s="10" t="str">
        <f t="shared" si="74"/>
        <v>0</v>
      </c>
      <c r="M2388" s="4">
        <f t="shared" si="75"/>
        <v>44.95</v>
      </c>
    </row>
    <row r="2389" spans="1:13" x14ac:dyDescent="0.5">
      <c r="A2389" s="14">
        <v>1103321</v>
      </c>
      <c r="B2389" s="13">
        <v>44783</v>
      </c>
      <c r="C2389" t="s">
        <v>33</v>
      </c>
      <c r="D2389" t="s">
        <v>34</v>
      </c>
      <c r="E2389" t="s">
        <v>2165</v>
      </c>
      <c r="F2389" t="s">
        <v>116</v>
      </c>
      <c r="G2389" s="8" t="s">
        <v>21</v>
      </c>
      <c r="H2389" s="8" t="s">
        <v>22</v>
      </c>
      <c r="I2389" s="1" t="s">
        <v>23</v>
      </c>
      <c r="J2389" s="1">
        <v>7</v>
      </c>
      <c r="K2389" s="9">
        <v>119</v>
      </c>
      <c r="L2389" s="10">
        <f t="shared" si="74"/>
        <v>23.8</v>
      </c>
      <c r="M2389" s="4">
        <f t="shared" si="75"/>
        <v>809.2</v>
      </c>
    </row>
    <row r="2390" spans="1:13" x14ac:dyDescent="0.5">
      <c r="A2390" s="14">
        <v>1103322</v>
      </c>
      <c r="B2390" s="13">
        <v>44783</v>
      </c>
      <c r="C2390" t="s">
        <v>33</v>
      </c>
      <c r="D2390" t="s">
        <v>34</v>
      </c>
      <c r="E2390" t="s">
        <v>1524</v>
      </c>
      <c r="F2390" t="s">
        <v>185</v>
      </c>
      <c r="G2390" s="8" t="s">
        <v>42</v>
      </c>
      <c r="H2390" s="8" t="s">
        <v>43</v>
      </c>
      <c r="I2390" s="1" t="s">
        <v>44</v>
      </c>
      <c r="J2390" s="1">
        <v>9</v>
      </c>
      <c r="K2390" s="9">
        <v>225</v>
      </c>
      <c r="L2390" s="10">
        <f t="shared" si="74"/>
        <v>45</v>
      </c>
      <c r="M2390" s="4">
        <f t="shared" si="75"/>
        <v>1980</v>
      </c>
    </row>
    <row r="2391" spans="1:13" x14ac:dyDescent="0.5">
      <c r="A2391" s="14">
        <v>1103323</v>
      </c>
      <c r="B2391" s="13">
        <v>44783</v>
      </c>
      <c r="C2391" t="s">
        <v>12</v>
      </c>
      <c r="D2391" t="s">
        <v>13</v>
      </c>
      <c r="E2391" t="s">
        <v>1792</v>
      </c>
      <c r="F2391" t="s">
        <v>166</v>
      </c>
      <c r="G2391" s="8" t="s">
        <v>68</v>
      </c>
      <c r="H2391" s="8" t="s">
        <v>97</v>
      </c>
      <c r="I2391" s="1" t="s">
        <v>98</v>
      </c>
      <c r="J2391" s="1">
        <v>1</v>
      </c>
      <c r="K2391" s="9">
        <v>684</v>
      </c>
      <c r="L2391" s="10" t="str">
        <f t="shared" si="74"/>
        <v>0</v>
      </c>
      <c r="M2391" s="4">
        <f t="shared" si="75"/>
        <v>684</v>
      </c>
    </row>
    <row r="2392" spans="1:13" x14ac:dyDescent="0.5">
      <c r="A2392" s="14">
        <v>1103324</v>
      </c>
      <c r="B2392" s="13">
        <v>44784</v>
      </c>
      <c r="C2392" t="s">
        <v>12</v>
      </c>
      <c r="D2392" t="s">
        <v>13</v>
      </c>
      <c r="E2392" t="s">
        <v>286</v>
      </c>
      <c r="F2392" t="s">
        <v>175</v>
      </c>
      <c r="G2392" s="8" t="s">
        <v>42</v>
      </c>
      <c r="H2392" s="8" t="s">
        <v>57</v>
      </c>
      <c r="I2392" s="1" t="s">
        <v>58</v>
      </c>
      <c r="J2392" s="1">
        <v>2</v>
      </c>
      <c r="K2392" s="9">
        <v>189</v>
      </c>
      <c r="L2392" s="10" t="str">
        <f t="shared" si="74"/>
        <v>0</v>
      </c>
      <c r="M2392" s="4">
        <f t="shared" si="75"/>
        <v>378</v>
      </c>
    </row>
    <row r="2393" spans="1:13" x14ac:dyDescent="0.5">
      <c r="A2393" s="14">
        <v>1103325</v>
      </c>
      <c r="B2393" s="13">
        <v>44784</v>
      </c>
      <c r="C2393" t="s">
        <v>33</v>
      </c>
      <c r="D2393" t="s">
        <v>34</v>
      </c>
      <c r="E2393" t="s">
        <v>613</v>
      </c>
      <c r="F2393" t="s">
        <v>200</v>
      </c>
      <c r="G2393" s="8" t="s">
        <v>68</v>
      </c>
      <c r="H2393" s="8" t="s">
        <v>233</v>
      </c>
      <c r="I2393" s="1" t="s">
        <v>234</v>
      </c>
      <c r="J2393" s="1">
        <v>8</v>
      </c>
      <c r="K2393" s="9">
        <v>549</v>
      </c>
      <c r="L2393" s="10">
        <f t="shared" si="74"/>
        <v>109.80000000000001</v>
      </c>
      <c r="M2393" s="4">
        <f t="shared" si="75"/>
        <v>4282.2</v>
      </c>
    </row>
    <row r="2394" spans="1:13" x14ac:dyDescent="0.5">
      <c r="A2394" s="14">
        <v>1103326</v>
      </c>
      <c r="B2394" s="13">
        <v>44784</v>
      </c>
      <c r="C2394" t="s">
        <v>33</v>
      </c>
      <c r="D2394" t="s">
        <v>34</v>
      </c>
      <c r="E2394" t="s">
        <v>1767</v>
      </c>
      <c r="F2394" t="s">
        <v>88</v>
      </c>
      <c r="G2394" s="8" t="s">
        <v>21</v>
      </c>
      <c r="H2394" s="8" t="s">
        <v>22</v>
      </c>
      <c r="I2394" s="1" t="s">
        <v>23</v>
      </c>
      <c r="J2394" s="1">
        <v>4</v>
      </c>
      <c r="K2394" s="9">
        <v>119</v>
      </c>
      <c r="L2394" s="10">
        <f t="shared" si="74"/>
        <v>23.8</v>
      </c>
      <c r="M2394" s="4">
        <f t="shared" si="75"/>
        <v>452.2</v>
      </c>
    </row>
    <row r="2395" spans="1:13" x14ac:dyDescent="0.5">
      <c r="A2395" s="14">
        <v>1103327</v>
      </c>
      <c r="B2395" s="13">
        <v>44784</v>
      </c>
      <c r="C2395" t="s">
        <v>33</v>
      </c>
      <c r="D2395" t="s">
        <v>34</v>
      </c>
      <c r="E2395" t="s">
        <v>820</v>
      </c>
      <c r="F2395" t="s">
        <v>20</v>
      </c>
      <c r="G2395" s="8" t="s">
        <v>16</v>
      </c>
      <c r="H2395" s="8" t="s">
        <v>245</v>
      </c>
      <c r="I2395" s="1" t="s">
        <v>246</v>
      </c>
      <c r="J2395" s="1">
        <v>6</v>
      </c>
      <c r="K2395" s="9">
        <v>19.5</v>
      </c>
      <c r="L2395" s="10">
        <f t="shared" si="74"/>
        <v>3.9000000000000004</v>
      </c>
      <c r="M2395" s="4">
        <f t="shared" si="75"/>
        <v>113.1</v>
      </c>
    </row>
    <row r="2396" spans="1:13" x14ac:dyDescent="0.5">
      <c r="A2396" s="14">
        <v>1103328</v>
      </c>
      <c r="B2396" s="13">
        <v>44784</v>
      </c>
      <c r="C2396" t="s">
        <v>33</v>
      </c>
      <c r="D2396" t="s">
        <v>34</v>
      </c>
      <c r="E2396" t="s">
        <v>1098</v>
      </c>
      <c r="F2396" t="s">
        <v>25</v>
      </c>
      <c r="G2396" s="8" t="s">
        <v>53</v>
      </c>
      <c r="H2396" s="8" t="s">
        <v>182</v>
      </c>
      <c r="I2396" s="1" t="s">
        <v>183</v>
      </c>
      <c r="J2396" s="1">
        <v>11</v>
      </c>
      <c r="K2396" s="9">
        <v>49</v>
      </c>
      <c r="L2396" s="10">
        <f t="shared" si="74"/>
        <v>9.8000000000000007</v>
      </c>
      <c r="M2396" s="4">
        <f t="shared" si="75"/>
        <v>529.20000000000005</v>
      </c>
    </row>
    <row r="2397" spans="1:13" x14ac:dyDescent="0.5">
      <c r="A2397" s="14">
        <v>1103329</v>
      </c>
      <c r="B2397" s="13">
        <v>44784</v>
      </c>
      <c r="C2397" t="s">
        <v>33</v>
      </c>
      <c r="D2397" t="s">
        <v>34</v>
      </c>
      <c r="E2397" t="s">
        <v>1952</v>
      </c>
      <c r="F2397" t="s">
        <v>25</v>
      </c>
      <c r="G2397" s="8" t="s">
        <v>26</v>
      </c>
      <c r="H2397" s="8" t="s">
        <v>109</v>
      </c>
      <c r="I2397" s="1" t="s">
        <v>110</v>
      </c>
      <c r="J2397" s="1">
        <v>7</v>
      </c>
      <c r="K2397" s="9">
        <v>12</v>
      </c>
      <c r="L2397" s="10">
        <f t="shared" si="74"/>
        <v>2.4000000000000004</v>
      </c>
      <c r="M2397" s="4">
        <f t="shared" si="75"/>
        <v>81.599999999999994</v>
      </c>
    </row>
    <row r="2398" spans="1:13" x14ac:dyDescent="0.5">
      <c r="A2398" s="14">
        <v>1103330</v>
      </c>
      <c r="B2398" s="13">
        <v>44784</v>
      </c>
      <c r="C2398" t="s">
        <v>33</v>
      </c>
      <c r="D2398" t="s">
        <v>34</v>
      </c>
      <c r="E2398" t="s">
        <v>2325</v>
      </c>
      <c r="F2398" t="s">
        <v>200</v>
      </c>
      <c r="G2398" s="8" t="s">
        <v>26</v>
      </c>
      <c r="H2398" s="8" t="s">
        <v>47</v>
      </c>
      <c r="I2398" s="1" t="s">
        <v>160</v>
      </c>
      <c r="J2398" s="1">
        <v>7</v>
      </c>
      <c r="K2398" s="9">
        <v>11.99</v>
      </c>
      <c r="L2398" s="10">
        <f t="shared" si="74"/>
        <v>2.3980000000000001</v>
      </c>
      <c r="M2398" s="4">
        <f t="shared" si="75"/>
        <v>81.532000000000011</v>
      </c>
    </row>
    <row r="2399" spans="1:13" x14ac:dyDescent="0.5">
      <c r="A2399" s="14">
        <v>1103331</v>
      </c>
      <c r="B2399" s="13">
        <v>44784</v>
      </c>
      <c r="C2399" t="s">
        <v>33</v>
      </c>
      <c r="D2399" t="s">
        <v>34</v>
      </c>
      <c r="E2399" t="s">
        <v>1557</v>
      </c>
      <c r="F2399" t="s">
        <v>200</v>
      </c>
      <c r="G2399" s="8" t="s">
        <v>26</v>
      </c>
      <c r="H2399" s="8" t="s">
        <v>176</v>
      </c>
      <c r="I2399" s="1" t="s">
        <v>177</v>
      </c>
      <c r="J2399" s="1">
        <v>88</v>
      </c>
      <c r="K2399" s="9">
        <v>9.99</v>
      </c>
      <c r="L2399" s="10">
        <f t="shared" si="74"/>
        <v>1.9980000000000002</v>
      </c>
      <c r="M2399" s="4">
        <f t="shared" si="75"/>
        <v>877.12199999999996</v>
      </c>
    </row>
    <row r="2400" spans="1:13" x14ac:dyDescent="0.5">
      <c r="A2400" s="14">
        <v>1103332</v>
      </c>
      <c r="B2400" s="13">
        <v>44784</v>
      </c>
      <c r="C2400" t="s">
        <v>33</v>
      </c>
      <c r="D2400" t="s">
        <v>34</v>
      </c>
      <c r="E2400" t="s">
        <v>2166</v>
      </c>
      <c r="F2400" t="s">
        <v>106</v>
      </c>
      <c r="G2400" s="8" t="s">
        <v>30</v>
      </c>
      <c r="H2400" s="8" t="s">
        <v>103</v>
      </c>
      <c r="I2400" s="1" t="s">
        <v>104</v>
      </c>
      <c r="J2400" s="1">
        <v>19</v>
      </c>
      <c r="K2400" s="9">
        <v>450</v>
      </c>
      <c r="L2400" s="10">
        <f t="shared" si="74"/>
        <v>90</v>
      </c>
      <c r="M2400" s="4">
        <f t="shared" si="75"/>
        <v>8460</v>
      </c>
    </row>
    <row r="2401" spans="1:13" x14ac:dyDescent="0.5">
      <c r="A2401" s="14">
        <v>1103333</v>
      </c>
      <c r="B2401" s="13">
        <v>44785</v>
      </c>
      <c r="C2401" t="s">
        <v>12</v>
      </c>
      <c r="D2401" t="s">
        <v>13</v>
      </c>
      <c r="E2401" t="s">
        <v>474</v>
      </c>
      <c r="F2401" t="s">
        <v>15</v>
      </c>
      <c r="G2401" s="8" t="s">
        <v>26</v>
      </c>
      <c r="H2401" s="8" t="s">
        <v>351</v>
      </c>
      <c r="I2401" s="8" t="s">
        <v>352</v>
      </c>
      <c r="J2401" s="1">
        <v>1</v>
      </c>
      <c r="K2401" s="9">
        <v>12</v>
      </c>
      <c r="L2401" s="10" t="str">
        <f t="shared" si="74"/>
        <v>0</v>
      </c>
      <c r="M2401" s="4">
        <f t="shared" si="75"/>
        <v>12</v>
      </c>
    </row>
    <row r="2402" spans="1:13" x14ac:dyDescent="0.5">
      <c r="A2402" s="14">
        <v>1103334</v>
      </c>
      <c r="B2402" s="13">
        <v>44785</v>
      </c>
      <c r="C2402" t="s">
        <v>33</v>
      </c>
      <c r="D2402" t="s">
        <v>34</v>
      </c>
      <c r="E2402" t="s">
        <v>432</v>
      </c>
      <c r="F2402" t="s">
        <v>305</v>
      </c>
      <c r="G2402" s="8" t="s">
        <v>16</v>
      </c>
      <c r="H2402" s="8" t="s">
        <v>208</v>
      </c>
      <c r="I2402" s="1" t="s">
        <v>209</v>
      </c>
      <c r="J2402" s="1">
        <v>4</v>
      </c>
      <c r="K2402" s="9">
        <v>14.99</v>
      </c>
      <c r="L2402" s="10">
        <f t="shared" si="74"/>
        <v>2.9980000000000002</v>
      </c>
      <c r="M2402" s="4">
        <f t="shared" si="75"/>
        <v>56.962000000000003</v>
      </c>
    </row>
    <row r="2403" spans="1:13" x14ac:dyDescent="0.5">
      <c r="A2403" s="14">
        <v>1103335</v>
      </c>
      <c r="B2403" s="13">
        <v>44785</v>
      </c>
      <c r="C2403" t="s">
        <v>12</v>
      </c>
      <c r="D2403" t="s">
        <v>13</v>
      </c>
      <c r="E2403" t="s">
        <v>1986</v>
      </c>
      <c r="F2403" t="s">
        <v>139</v>
      </c>
      <c r="G2403" s="8" t="s">
        <v>42</v>
      </c>
      <c r="H2403" s="8" t="s">
        <v>43</v>
      </c>
      <c r="I2403" s="1" t="s">
        <v>44</v>
      </c>
      <c r="J2403" s="1">
        <v>1</v>
      </c>
      <c r="K2403" s="9">
        <v>225</v>
      </c>
      <c r="L2403" s="10" t="str">
        <f t="shared" si="74"/>
        <v>0</v>
      </c>
      <c r="M2403" s="4">
        <f t="shared" si="75"/>
        <v>225</v>
      </c>
    </row>
    <row r="2404" spans="1:13" x14ac:dyDescent="0.5">
      <c r="A2404" s="14">
        <v>1103336</v>
      </c>
      <c r="B2404" s="13">
        <v>44785</v>
      </c>
      <c r="C2404" t="s">
        <v>12</v>
      </c>
      <c r="D2404" t="s">
        <v>13</v>
      </c>
      <c r="E2404" t="s">
        <v>2434</v>
      </c>
      <c r="F2404" t="s">
        <v>128</v>
      </c>
      <c r="G2404" s="8" t="s">
        <v>53</v>
      </c>
      <c r="H2404" s="8" t="s">
        <v>130</v>
      </c>
      <c r="I2404" s="1" t="s">
        <v>131</v>
      </c>
      <c r="J2404" s="1">
        <v>1</v>
      </c>
      <c r="K2404" s="9">
        <v>44.95</v>
      </c>
      <c r="L2404" s="10" t="str">
        <f t="shared" si="74"/>
        <v>0</v>
      </c>
      <c r="M2404" s="4">
        <f t="shared" si="75"/>
        <v>44.95</v>
      </c>
    </row>
    <row r="2405" spans="1:13" x14ac:dyDescent="0.5">
      <c r="A2405" s="14">
        <v>1103337</v>
      </c>
      <c r="B2405" s="13">
        <v>44785</v>
      </c>
      <c r="C2405" t="s">
        <v>33</v>
      </c>
      <c r="D2405" t="s">
        <v>34</v>
      </c>
      <c r="E2405" t="s">
        <v>1598</v>
      </c>
      <c r="F2405" t="s">
        <v>128</v>
      </c>
      <c r="G2405" s="8" t="s">
        <v>26</v>
      </c>
      <c r="H2405" s="8" t="s">
        <v>95</v>
      </c>
      <c r="I2405" s="1" t="s">
        <v>96</v>
      </c>
      <c r="J2405" s="1">
        <v>7</v>
      </c>
      <c r="K2405" s="9">
        <v>8.99</v>
      </c>
      <c r="L2405" s="10">
        <f t="shared" si="74"/>
        <v>1.798</v>
      </c>
      <c r="M2405" s="4">
        <f t="shared" si="75"/>
        <v>61.131999999999998</v>
      </c>
    </row>
    <row r="2406" spans="1:13" x14ac:dyDescent="0.5">
      <c r="A2406" s="14">
        <v>1103338</v>
      </c>
      <c r="B2406" s="13">
        <v>44785</v>
      </c>
      <c r="C2406" t="s">
        <v>33</v>
      </c>
      <c r="D2406" t="s">
        <v>34</v>
      </c>
      <c r="E2406" t="s">
        <v>1512</v>
      </c>
      <c r="F2406" t="s">
        <v>63</v>
      </c>
      <c r="G2406" s="8" t="s">
        <v>53</v>
      </c>
      <c r="H2406" s="8" t="s">
        <v>54</v>
      </c>
      <c r="I2406" s="1" t="s">
        <v>55</v>
      </c>
      <c r="J2406" s="1">
        <v>12</v>
      </c>
      <c r="K2406" s="9">
        <v>49.95</v>
      </c>
      <c r="L2406" s="10">
        <f t="shared" si="74"/>
        <v>9.990000000000002</v>
      </c>
      <c r="M2406" s="4">
        <f t="shared" si="75"/>
        <v>589.41000000000008</v>
      </c>
    </row>
    <row r="2407" spans="1:13" x14ac:dyDescent="0.5">
      <c r="A2407" s="14">
        <v>1103339</v>
      </c>
      <c r="B2407" s="13">
        <v>44785</v>
      </c>
      <c r="C2407" t="s">
        <v>33</v>
      </c>
      <c r="D2407" t="s">
        <v>34</v>
      </c>
      <c r="E2407" t="s">
        <v>531</v>
      </c>
      <c r="F2407" t="s">
        <v>128</v>
      </c>
      <c r="G2407" s="8" t="s">
        <v>21</v>
      </c>
      <c r="H2407" s="8" t="s">
        <v>91</v>
      </c>
      <c r="I2407" s="1" t="s">
        <v>92</v>
      </c>
      <c r="J2407" s="1">
        <v>7</v>
      </c>
      <c r="K2407" s="9">
        <v>89</v>
      </c>
      <c r="L2407" s="10">
        <f t="shared" si="74"/>
        <v>17.8</v>
      </c>
      <c r="M2407" s="4">
        <f t="shared" si="75"/>
        <v>605.20000000000005</v>
      </c>
    </row>
    <row r="2408" spans="1:13" x14ac:dyDescent="0.5">
      <c r="A2408" s="14">
        <v>1103340</v>
      </c>
      <c r="B2408" s="13">
        <v>44785</v>
      </c>
      <c r="C2408" t="s">
        <v>12</v>
      </c>
      <c r="D2408" t="s">
        <v>13</v>
      </c>
      <c r="E2408" t="s">
        <v>487</v>
      </c>
      <c r="F2408" t="s">
        <v>116</v>
      </c>
      <c r="G2408" s="8" t="s">
        <v>53</v>
      </c>
      <c r="H2408" s="8" t="s">
        <v>182</v>
      </c>
      <c r="I2408" s="1" t="s">
        <v>183</v>
      </c>
      <c r="J2408" s="1">
        <v>1</v>
      </c>
      <c r="K2408" s="9">
        <v>49</v>
      </c>
      <c r="L2408" s="10" t="str">
        <f t="shared" si="74"/>
        <v>0</v>
      </c>
      <c r="M2408" s="4">
        <f t="shared" si="75"/>
        <v>49</v>
      </c>
    </row>
    <row r="2409" spans="1:13" x14ac:dyDescent="0.5">
      <c r="A2409" s="14">
        <v>1103341</v>
      </c>
      <c r="B2409" s="13">
        <v>44785</v>
      </c>
      <c r="C2409" t="s">
        <v>12</v>
      </c>
      <c r="D2409" t="s">
        <v>13</v>
      </c>
      <c r="E2409" t="s">
        <v>646</v>
      </c>
      <c r="F2409" t="s">
        <v>116</v>
      </c>
      <c r="G2409" s="8" t="s">
        <v>26</v>
      </c>
      <c r="H2409" s="8" t="s">
        <v>27</v>
      </c>
      <c r="I2409" s="1" t="s">
        <v>28</v>
      </c>
      <c r="J2409" s="1">
        <v>1</v>
      </c>
      <c r="K2409" s="9">
        <v>7.99</v>
      </c>
      <c r="L2409" s="10" t="str">
        <f t="shared" si="74"/>
        <v>0</v>
      </c>
      <c r="M2409" s="4">
        <f t="shared" si="75"/>
        <v>7.99</v>
      </c>
    </row>
    <row r="2410" spans="1:13" x14ac:dyDescent="0.5">
      <c r="A2410" s="14">
        <v>1103342</v>
      </c>
      <c r="B2410" s="13">
        <v>44786</v>
      </c>
      <c r="C2410" t="s">
        <v>12</v>
      </c>
      <c r="D2410" t="s">
        <v>13</v>
      </c>
      <c r="E2410" t="s">
        <v>1888</v>
      </c>
      <c r="F2410" t="s">
        <v>133</v>
      </c>
      <c r="G2410" s="8" t="s">
        <v>21</v>
      </c>
      <c r="H2410" s="8" t="s">
        <v>226</v>
      </c>
      <c r="I2410" s="1" t="s">
        <v>227</v>
      </c>
      <c r="J2410" s="1">
        <v>2</v>
      </c>
      <c r="K2410" s="9">
        <v>179</v>
      </c>
      <c r="L2410" s="10" t="str">
        <f t="shared" si="74"/>
        <v>0</v>
      </c>
      <c r="M2410" s="4">
        <f t="shared" si="75"/>
        <v>358</v>
      </c>
    </row>
    <row r="2411" spans="1:13" x14ac:dyDescent="0.5">
      <c r="A2411" s="14">
        <v>1103343</v>
      </c>
      <c r="B2411" s="13">
        <v>44786</v>
      </c>
      <c r="C2411" t="s">
        <v>33</v>
      </c>
      <c r="D2411" t="s">
        <v>34</v>
      </c>
      <c r="E2411" t="s">
        <v>1524</v>
      </c>
      <c r="F2411" t="s">
        <v>185</v>
      </c>
      <c r="G2411" s="8" t="s">
        <v>68</v>
      </c>
      <c r="H2411" s="8" t="s">
        <v>107</v>
      </c>
      <c r="I2411" s="1" t="s">
        <v>108</v>
      </c>
      <c r="J2411" s="1">
        <v>8</v>
      </c>
      <c r="K2411" s="9">
        <v>883</v>
      </c>
      <c r="L2411" s="10">
        <f t="shared" si="74"/>
        <v>176.60000000000002</v>
      </c>
      <c r="M2411" s="4">
        <f t="shared" si="75"/>
        <v>6887.4</v>
      </c>
    </row>
    <row r="2412" spans="1:13" x14ac:dyDescent="0.5">
      <c r="A2412" s="14">
        <v>1103344</v>
      </c>
      <c r="B2412" s="13">
        <v>44786</v>
      </c>
      <c r="C2412" t="s">
        <v>12</v>
      </c>
      <c r="D2412" t="s">
        <v>13</v>
      </c>
      <c r="E2412" t="s">
        <v>456</v>
      </c>
      <c r="F2412" t="s">
        <v>106</v>
      </c>
      <c r="G2412" s="8" t="s">
        <v>26</v>
      </c>
      <c r="H2412" s="8" t="s">
        <v>38</v>
      </c>
      <c r="I2412" s="1" t="s">
        <v>39</v>
      </c>
      <c r="J2412" s="1">
        <v>1</v>
      </c>
      <c r="K2412" s="9">
        <v>4.99</v>
      </c>
      <c r="L2412" s="10" t="str">
        <f t="shared" si="74"/>
        <v>0</v>
      </c>
      <c r="M2412" s="4">
        <f t="shared" si="75"/>
        <v>4.99</v>
      </c>
    </row>
    <row r="2413" spans="1:13" x14ac:dyDescent="0.5">
      <c r="A2413" s="14">
        <v>1103345</v>
      </c>
      <c r="B2413" s="13">
        <v>44786</v>
      </c>
      <c r="C2413" t="s">
        <v>33</v>
      </c>
      <c r="D2413" t="s">
        <v>34</v>
      </c>
      <c r="E2413" t="s">
        <v>1195</v>
      </c>
      <c r="F2413" t="s">
        <v>50</v>
      </c>
      <c r="G2413" s="8" t="s">
        <v>26</v>
      </c>
      <c r="H2413" s="8" t="s">
        <v>113</v>
      </c>
      <c r="I2413" s="1" t="s">
        <v>114</v>
      </c>
      <c r="J2413" s="1">
        <v>10</v>
      </c>
      <c r="K2413" s="9">
        <v>8.99</v>
      </c>
      <c r="L2413" s="10">
        <f t="shared" si="74"/>
        <v>1.798</v>
      </c>
      <c r="M2413" s="4">
        <f t="shared" si="75"/>
        <v>88.102000000000004</v>
      </c>
    </row>
    <row r="2414" spans="1:13" x14ac:dyDescent="0.5">
      <c r="A2414" s="14">
        <v>1103346</v>
      </c>
      <c r="B2414" s="13">
        <v>44786</v>
      </c>
      <c r="C2414" t="s">
        <v>33</v>
      </c>
      <c r="D2414" t="s">
        <v>34</v>
      </c>
      <c r="E2414" t="s">
        <v>2048</v>
      </c>
      <c r="F2414" t="s">
        <v>318</v>
      </c>
      <c r="G2414" s="8" t="s">
        <v>26</v>
      </c>
      <c r="H2414" s="8" t="s">
        <v>27</v>
      </c>
      <c r="I2414" s="1" t="s">
        <v>28</v>
      </c>
      <c r="J2414" s="1">
        <v>12</v>
      </c>
      <c r="K2414" s="9">
        <v>7.99</v>
      </c>
      <c r="L2414" s="10">
        <f t="shared" si="74"/>
        <v>1.5980000000000001</v>
      </c>
      <c r="M2414" s="4">
        <f t="shared" si="75"/>
        <v>94.281999999999996</v>
      </c>
    </row>
    <row r="2415" spans="1:13" x14ac:dyDescent="0.5">
      <c r="A2415" s="14">
        <v>1103347</v>
      </c>
      <c r="B2415" s="13">
        <v>44786</v>
      </c>
      <c r="C2415" t="s">
        <v>12</v>
      </c>
      <c r="D2415" t="s">
        <v>34</v>
      </c>
      <c r="E2415" t="s">
        <v>2469</v>
      </c>
      <c r="F2415" t="s">
        <v>63</v>
      </c>
      <c r="G2415" s="8" t="s">
        <v>26</v>
      </c>
      <c r="H2415" s="8" t="s">
        <v>38</v>
      </c>
      <c r="I2415" s="1" t="s">
        <v>39</v>
      </c>
      <c r="J2415" s="1">
        <v>3</v>
      </c>
      <c r="K2415" s="9">
        <v>4.99</v>
      </c>
      <c r="L2415" s="10" t="str">
        <f t="shared" si="74"/>
        <v>0</v>
      </c>
      <c r="M2415" s="4">
        <f t="shared" si="75"/>
        <v>14.97</v>
      </c>
    </row>
    <row r="2416" spans="1:13" x14ac:dyDescent="0.5">
      <c r="A2416" s="14">
        <v>1103348</v>
      </c>
      <c r="B2416" s="13">
        <v>44786</v>
      </c>
      <c r="C2416" t="s">
        <v>12</v>
      </c>
      <c r="D2416" t="s">
        <v>13</v>
      </c>
      <c r="E2416" t="s">
        <v>1107</v>
      </c>
      <c r="F2416" t="s">
        <v>181</v>
      </c>
      <c r="G2416" s="8" t="s">
        <v>16</v>
      </c>
      <c r="H2416" s="8" t="s">
        <v>73</v>
      </c>
      <c r="I2416" s="1" t="s">
        <v>74</v>
      </c>
      <c r="J2416" s="1">
        <v>1</v>
      </c>
      <c r="K2416" s="9">
        <v>20.95</v>
      </c>
      <c r="L2416" s="10" t="str">
        <f t="shared" si="74"/>
        <v>0</v>
      </c>
      <c r="M2416" s="4">
        <f t="shared" si="75"/>
        <v>20.95</v>
      </c>
    </row>
    <row r="2417" spans="1:13" x14ac:dyDescent="0.5">
      <c r="A2417" s="14">
        <v>1103349</v>
      </c>
      <c r="B2417" s="13">
        <v>44786</v>
      </c>
      <c r="C2417" t="s">
        <v>33</v>
      </c>
      <c r="D2417" t="s">
        <v>34</v>
      </c>
      <c r="E2417" t="s">
        <v>1016</v>
      </c>
      <c r="F2417" t="s">
        <v>50</v>
      </c>
      <c r="G2417" s="8" t="s">
        <v>21</v>
      </c>
      <c r="H2417" s="8" t="s">
        <v>85</v>
      </c>
      <c r="I2417" s="1" t="s">
        <v>86</v>
      </c>
      <c r="J2417" s="1">
        <v>10</v>
      </c>
      <c r="K2417" s="9">
        <v>54</v>
      </c>
      <c r="L2417" s="10">
        <f t="shared" si="74"/>
        <v>10.8</v>
      </c>
      <c r="M2417" s="4">
        <f t="shared" si="75"/>
        <v>529.20000000000005</v>
      </c>
    </row>
    <row r="2418" spans="1:13" x14ac:dyDescent="0.5">
      <c r="A2418" s="14">
        <v>1103350</v>
      </c>
      <c r="B2418" s="13">
        <v>44786</v>
      </c>
      <c r="C2418" t="s">
        <v>12</v>
      </c>
      <c r="D2418" t="s">
        <v>13</v>
      </c>
      <c r="E2418" t="s">
        <v>2023</v>
      </c>
      <c r="F2418" t="s">
        <v>175</v>
      </c>
      <c r="G2418" s="8" t="s">
        <v>16</v>
      </c>
      <c r="H2418" s="8" t="s">
        <v>262</v>
      </c>
      <c r="I2418" s="1" t="s">
        <v>263</v>
      </c>
      <c r="J2418" s="1">
        <v>1</v>
      </c>
      <c r="K2418" s="9">
        <v>14.99</v>
      </c>
      <c r="L2418" s="10" t="str">
        <f t="shared" si="74"/>
        <v>0</v>
      </c>
      <c r="M2418" s="4">
        <f t="shared" si="75"/>
        <v>14.99</v>
      </c>
    </row>
    <row r="2419" spans="1:13" x14ac:dyDescent="0.5">
      <c r="A2419" s="14">
        <v>1103351</v>
      </c>
      <c r="B2419" s="13">
        <v>44786</v>
      </c>
      <c r="C2419" t="s">
        <v>12</v>
      </c>
      <c r="D2419" t="s">
        <v>13</v>
      </c>
      <c r="E2419" t="s">
        <v>2257</v>
      </c>
      <c r="F2419" t="s">
        <v>144</v>
      </c>
      <c r="G2419" s="8" t="s">
        <v>26</v>
      </c>
      <c r="H2419" s="8" t="s">
        <v>38</v>
      </c>
      <c r="I2419" s="1" t="s">
        <v>39</v>
      </c>
      <c r="J2419" s="1">
        <v>1</v>
      </c>
      <c r="K2419" s="9">
        <v>4.99</v>
      </c>
      <c r="L2419" s="10" t="str">
        <f t="shared" si="74"/>
        <v>0</v>
      </c>
      <c r="M2419" s="4">
        <f t="shared" si="75"/>
        <v>4.99</v>
      </c>
    </row>
    <row r="2420" spans="1:13" x14ac:dyDescent="0.5">
      <c r="A2420" s="14">
        <v>1103352</v>
      </c>
      <c r="B2420" s="13">
        <v>44787</v>
      </c>
      <c r="C2420" t="s">
        <v>33</v>
      </c>
      <c r="D2420" t="s">
        <v>34</v>
      </c>
      <c r="E2420" t="s">
        <v>1483</v>
      </c>
      <c r="F2420" t="s">
        <v>84</v>
      </c>
      <c r="G2420" s="8" t="s">
        <v>26</v>
      </c>
      <c r="H2420" s="8" t="s">
        <v>95</v>
      </c>
      <c r="I2420" s="1" t="s">
        <v>96</v>
      </c>
      <c r="J2420" s="1">
        <v>4</v>
      </c>
      <c r="K2420" s="9">
        <v>8.99</v>
      </c>
      <c r="L2420" s="10">
        <f t="shared" si="74"/>
        <v>1.798</v>
      </c>
      <c r="M2420" s="4">
        <f t="shared" si="75"/>
        <v>34.161999999999999</v>
      </c>
    </row>
    <row r="2421" spans="1:13" x14ac:dyDescent="0.5">
      <c r="A2421" s="14">
        <v>1103353</v>
      </c>
      <c r="B2421" s="13">
        <v>44787</v>
      </c>
      <c r="C2421" t="s">
        <v>33</v>
      </c>
      <c r="D2421" t="s">
        <v>34</v>
      </c>
      <c r="E2421" t="s">
        <v>1470</v>
      </c>
      <c r="F2421" t="s">
        <v>200</v>
      </c>
      <c r="G2421" s="8" t="s">
        <v>16</v>
      </c>
      <c r="H2421" s="8" t="s">
        <v>64</v>
      </c>
      <c r="I2421" s="1" t="s">
        <v>65</v>
      </c>
      <c r="J2421" s="1">
        <v>10</v>
      </c>
      <c r="K2421" s="9">
        <v>24.95</v>
      </c>
      <c r="L2421" s="10">
        <f t="shared" si="74"/>
        <v>4.99</v>
      </c>
      <c r="M2421" s="4">
        <f t="shared" si="75"/>
        <v>244.51</v>
      </c>
    </row>
    <row r="2422" spans="1:13" x14ac:dyDescent="0.5">
      <c r="A2422" s="14">
        <v>1103354</v>
      </c>
      <c r="B2422" s="13">
        <v>44787</v>
      </c>
      <c r="C2422" t="s">
        <v>33</v>
      </c>
      <c r="D2422" t="s">
        <v>34</v>
      </c>
      <c r="E2422" t="s">
        <v>427</v>
      </c>
      <c r="F2422" t="s">
        <v>428</v>
      </c>
      <c r="G2422" s="8" t="s">
        <v>21</v>
      </c>
      <c r="H2422" s="8" t="s">
        <v>226</v>
      </c>
      <c r="I2422" s="1" t="s">
        <v>227</v>
      </c>
      <c r="J2422" s="1">
        <v>5</v>
      </c>
      <c r="K2422" s="9">
        <v>179</v>
      </c>
      <c r="L2422" s="10">
        <f t="shared" si="74"/>
        <v>35.800000000000004</v>
      </c>
      <c r="M2422" s="4">
        <f t="shared" si="75"/>
        <v>859.2</v>
      </c>
    </row>
    <row r="2423" spans="1:13" x14ac:dyDescent="0.5">
      <c r="A2423" s="14">
        <v>1103355</v>
      </c>
      <c r="B2423" s="13">
        <v>44787</v>
      </c>
      <c r="C2423" t="s">
        <v>33</v>
      </c>
      <c r="D2423" t="s">
        <v>34</v>
      </c>
      <c r="E2423" t="s">
        <v>1173</v>
      </c>
      <c r="F2423" t="s">
        <v>293</v>
      </c>
      <c r="G2423" s="8" t="s">
        <v>16</v>
      </c>
      <c r="H2423" s="8" t="s">
        <v>17</v>
      </c>
      <c r="I2423" s="1" t="s">
        <v>18</v>
      </c>
      <c r="J2423" s="1">
        <v>5</v>
      </c>
      <c r="K2423" s="9">
        <v>16.989999999999998</v>
      </c>
      <c r="L2423" s="10">
        <f t="shared" si="74"/>
        <v>3.3979999999999997</v>
      </c>
      <c r="M2423" s="4">
        <f t="shared" si="75"/>
        <v>81.551999999999992</v>
      </c>
    </row>
    <row r="2424" spans="1:13" x14ac:dyDescent="0.5">
      <c r="A2424" s="14">
        <v>1103356</v>
      </c>
      <c r="B2424" s="13">
        <v>44787</v>
      </c>
      <c r="C2424" t="s">
        <v>33</v>
      </c>
      <c r="D2424" t="s">
        <v>34</v>
      </c>
      <c r="E2424" t="s">
        <v>2321</v>
      </c>
      <c r="F2424" t="s">
        <v>144</v>
      </c>
      <c r="G2424" s="8" t="s">
        <v>42</v>
      </c>
      <c r="H2424" s="8" t="s">
        <v>57</v>
      </c>
      <c r="I2424" s="1" t="s">
        <v>58</v>
      </c>
      <c r="J2424" s="1">
        <v>5</v>
      </c>
      <c r="K2424" s="9">
        <v>189</v>
      </c>
      <c r="L2424" s="10">
        <f t="shared" si="74"/>
        <v>37.800000000000004</v>
      </c>
      <c r="M2424" s="4">
        <f t="shared" si="75"/>
        <v>907.2</v>
      </c>
    </row>
    <row r="2425" spans="1:13" x14ac:dyDescent="0.5">
      <c r="A2425" s="14">
        <v>1103357</v>
      </c>
      <c r="B2425" s="13">
        <v>44787</v>
      </c>
      <c r="C2425" t="s">
        <v>33</v>
      </c>
      <c r="D2425" t="s">
        <v>34</v>
      </c>
      <c r="E2425" t="s">
        <v>723</v>
      </c>
      <c r="F2425" t="s">
        <v>181</v>
      </c>
      <c r="G2425" s="8" t="s">
        <v>42</v>
      </c>
      <c r="H2425" s="8" t="s">
        <v>93</v>
      </c>
      <c r="I2425" s="1" t="s">
        <v>94</v>
      </c>
      <c r="J2425" s="1">
        <v>3</v>
      </c>
      <c r="K2425" s="9">
        <v>214</v>
      </c>
      <c r="L2425" s="10">
        <f t="shared" si="74"/>
        <v>42.800000000000004</v>
      </c>
      <c r="M2425" s="4">
        <f t="shared" si="75"/>
        <v>599.20000000000005</v>
      </c>
    </row>
    <row r="2426" spans="1:13" x14ac:dyDescent="0.5">
      <c r="A2426" s="14">
        <v>1103358</v>
      </c>
      <c r="B2426" s="13">
        <v>44787</v>
      </c>
      <c r="C2426" t="s">
        <v>12</v>
      </c>
      <c r="D2426" t="s">
        <v>13</v>
      </c>
      <c r="E2426" t="s">
        <v>952</v>
      </c>
      <c r="F2426" t="s">
        <v>204</v>
      </c>
      <c r="G2426" s="8" t="s">
        <v>21</v>
      </c>
      <c r="H2426" s="8" t="s">
        <v>248</v>
      </c>
      <c r="I2426" s="1" t="s">
        <v>249</v>
      </c>
      <c r="J2426" s="1">
        <v>1</v>
      </c>
      <c r="K2426" s="9">
        <v>58.95</v>
      </c>
      <c r="L2426" s="10" t="str">
        <f t="shared" si="74"/>
        <v>0</v>
      </c>
      <c r="M2426" s="4">
        <f t="shared" si="75"/>
        <v>58.95</v>
      </c>
    </row>
    <row r="2427" spans="1:13" x14ac:dyDescent="0.5">
      <c r="A2427" s="14">
        <v>1103359</v>
      </c>
      <c r="B2427" s="13">
        <v>44787</v>
      </c>
      <c r="C2427" t="s">
        <v>12</v>
      </c>
      <c r="D2427" t="s">
        <v>34</v>
      </c>
      <c r="E2427" t="s">
        <v>1183</v>
      </c>
      <c r="F2427" t="s">
        <v>15</v>
      </c>
      <c r="G2427" s="8" t="s">
        <v>53</v>
      </c>
      <c r="H2427" s="8" t="s">
        <v>276</v>
      </c>
      <c r="I2427" s="1" t="s">
        <v>277</v>
      </c>
      <c r="J2427" s="1">
        <v>32</v>
      </c>
      <c r="K2427" s="9">
        <v>49</v>
      </c>
      <c r="L2427" s="10" t="str">
        <f t="shared" si="74"/>
        <v>0</v>
      </c>
      <c r="M2427" s="4">
        <f t="shared" si="75"/>
        <v>1568</v>
      </c>
    </row>
    <row r="2428" spans="1:13" x14ac:dyDescent="0.5">
      <c r="A2428" s="14">
        <v>1103360</v>
      </c>
      <c r="B2428" s="13">
        <v>44787</v>
      </c>
      <c r="C2428" t="s">
        <v>12</v>
      </c>
      <c r="D2428" t="s">
        <v>13</v>
      </c>
      <c r="E2428" t="s">
        <v>2174</v>
      </c>
      <c r="F2428" t="s">
        <v>63</v>
      </c>
      <c r="G2428" s="8" t="s">
        <v>53</v>
      </c>
      <c r="H2428" s="8" t="s">
        <v>81</v>
      </c>
      <c r="I2428" s="1" t="s">
        <v>82</v>
      </c>
      <c r="J2428" s="1">
        <v>1</v>
      </c>
      <c r="K2428" s="9">
        <v>37.99</v>
      </c>
      <c r="L2428" s="10" t="str">
        <f t="shared" si="74"/>
        <v>0</v>
      </c>
      <c r="M2428" s="4">
        <f t="shared" si="75"/>
        <v>37.99</v>
      </c>
    </row>
    <row r="2429" spans="1:13" x14ac:dyDescent="0.5">
      <c r="A2429" s="14">
        <v>1103361</v>
      </c>
      <c r="B2429" s="13">
        <v>44788</v>
      </c>
      <c r="C2429" t="s">
        <v>12</v>
      </c>
      <c r="D2429" t="s">
        <v>13</v>
      </c>
      <c r="E2429" t="s">
        <v>2041</v>
      </c>
      <c r="F2429" t="s">
        <v>50</v>
      </c>
      <c r="G2429" s="8" t="s">
        <v>16</v>
      </c>
      <c r="H2429" s="8" t="s">
        <v>262</v>
      </c>
      <c r="I2429" s="1" t="s">
        <v>263</v>
      </c>
      <c r="J2429" s="1">
        <v>1</v>
      </c>
      <c r="K2429" s="9">
        <v>14.99</v>
      </c>
      <c r="L2429" s="10" t="str">
        <f t="shared" si="74"/>
        <v>0</v>
      </c>
      <c r="M2429" s="4">
        <f t="shared" si="75"/>
        <v>14.99</v>
      </c>
    </row>
    <row r="2430" spans="1:13" x14ac:dyDescent="0.5">
      <c r="A2430" s="14">
        <v>1103362</v>
      </c>
      <c r="B2430" s="13">
        <v>44788</v>
      </c>
      <c r="C2430" t="s">
        <v>12</v>
      </c>
      <c r="D2430" t="s">
        <v>13</v>
      </c>
      <c r="E2430" t="s">
        <v>1765</v>
      </c>
      <c r="F2430" t="s">
        <v>202</v>
      </c>
      <c r="G2430" s="8" t="s">
        <v>21</v>
      </c>
      <c r="H2430" s="8" t="s">
        <v>248</v>
      </c>
      <c r="I2430" s="1" t="s">
        <v>249</v>
      </c>
      <c r="J2430" s="1">
        <v>3</v>
      </c>
      <c r="K2430" s="9">
        <v>58.95</v>
      </c>
      <c r="L2430" s="10" t="str">
        <f t="shared" si="74"/>
        <v>0</v>
      </c>
      <c r="M2430" s="4">
        <f t="shared" si="75"/>
        <v>176.85000000000002</v>
      </c>
    </row>
    <row r="2431" spans="1:13" x14ac:dyDescent="0.5">
      <c r="A2431" s="14">
        <v>1103363</v>
      </c>
      <c r="B2431" s="13">
        <v>44789</v>
      </c>
      <c r="C2431" t="s">
        <v>12</v>
      </c>
      <c r="D2431" t="s">
        <v>13</v>
      </c>
      <c r="E2431" t="s">
        <v>1573</v>
      </c>
      <c r="F2431" t="s">
        <v>128</v>
      </c>
      <c r="G2431" s="8" t="s">
        <v>16</v>
      </c>
      <c r="H2431" s="8" t="s">
        <v>73</v>
      </c>
      <c r="I2431" s="1" t="s">
        <v>74</v>
      </c>
      <c r="J2431" s="1">
        <v>1</v>
      </c>
      <c r="K2431" s="9">
        <v>20.95</v>
      </c>
      <c r="L2431" s="10" t="str">
        <f t="shared" si="74"/>
        <v>0</v>
      </c>
      <c r="M2431" s="4">
        <f t="shared" si="75"/>
        <v>20.95</v>
      </c>
    </row>
    <row r="2432" spans="1:13" x14ac:dyDescent="0.5">
      <c r="A2432" s="14">
        <v>1103364</v>
      </c>
      <c r="B2432" s="13">
        <v>44789</v>
      </c>
      <c r="C2432" t="s">
        <v>33</v>
      </c>
      <c r="D2432" t="s">
        <v>34</v>
      </c>
      <c r="E2432" t="s">
        <v>2468</v>
      </c>
      <c r="F2432" t="s">
        <v>128</v>
      </c>
      <c r="G2432" s="8" t="s">
        <v>16</v>
      </c>
      <c r="H2432" s="8" t="s">
        <v>189</v>
      </c>
      <c r="I2432" s="1" t="s">
        <v>190</v>
      </c>
      <c r="J2432" s="1">
        <v>10</v>
      </c>
      <c r="K2432" s="9">
        <v>13.99</v>
      </c>
      <c r="L2432" s="10">
        <f t="shared" si="74"/>
        <v>2.798</v>
      </c>
      <c r="M2432" s="4">
        <f t="shared" si="75"/>
        <v>137.102</v>
      </c>
    </row>
    <row r="2433" spans="1:13" x14ac:dyDescent="0.5">
      <c r="A2433" s="14">
        <v>1103365</v>
      </c>
      <c r="B2433" s="13">
        <v>44789</v>
      </c>
      <c r="C2433" t="s">
        <v>33</v>
      </c>
      <c r="D2433" t="s">
        <v>34</v>
      </c>
      <c r="E2433" t="s">
        <v>1260</v>
      </c>
      <c r="F2433" t="s">
        <v>133</v>
      </c>
      <c r="G2433" s="8" t="s">
        <v>53</v>
      </c>
      <c r="H2433" s="8" t="s">
        <v>276</v>
      </c>
      <c r="I2433" s="1" t="s">
        <v>277</v>
      </c>
      <c r="J2433" s="1">
        <v>12</v>
      </c>
      <c r="K2433" s="9">
        <v>49</v>
      </c>
      <c r="L2433" s="10">
        <f t="shared" si="74"/>
        <v>9.8000000000000007</v>
      </c>
      <c r="M2433" s="4">
        <f t="shared" si="75"/>
        <v>578.20000000000005</v>
      </c>
    </row>
    <row r="2434" spans="1:13" x14ac:dyDescent="0.5">
      <c r="A2434" s="14">
        <v>1103366</v>
      </c>
      <c r="B2434" s="13">
        <v>44789</v>
      </c>
      <c r="C2434" t="s">
        <v>33</v>
      </c>
      <c r="D2434" t="s">
        <v>34</v>
      </c>
      <c r="E2434" t="s">
        <v>1798</v>
      </c>
      <c r="F2434" t="s">
        <v>20</v>
      </c>
      <c r="G2434" s="8" t="s">
        <v>21</v>
      </c>
      <c r="H2434" s="8" t="s">
        <v>22</v>
      </c>
      <c r="I2434" s="1" t="s">
        <v>23</v>
      </c>
      <c r="J2434" s="1">
        <v>4</v>
      </c>
      <c r="K2434" s="9">
        <v>119</v>
      </c>
      <c r="L2434" s="10">
        <f t="shared" ref="L2434:L2497" si="76">IF(C2434="Wholesale",K2434*0.2,"0")</f>
        <v>23.8</v>
      </c>
      <c r="M2434" s="4">
        <f t="shared" ref="M2434:M2497" si="77">J2434*K2434-L2434</f>
        <v>452.2</v>
      </c>
    </row>
    <row r="2435" spans="1:13" x14ac:dyDescent="0.5">
      <c r="A2435" s="14">
        <v>1103367</v>
      </c>
      <c r="B2435" s="13">
        <v>44789</v>
      </c>
      <c r="C2435" t="s">
        <v>33</v>
      </c>
      <c r="D2435" t="s">
        <v>34</v>
      </c>
      <c r="E2435" t="s">
        <v>1902</v>
      </c>
      <c r="F2435" t="s">
        <v>63</v>
      </c>
      <c r="G2435" s="8" t="s">
        <v>53</v>
      </c>
      <c r="H2435" s="8" t="s">
        <v>478</v>
      </c>
      <c r="I2435" s="1" t="s">
        <v>479</v>
      </c>
      <c r="J2435" s="1">
        <v>9</v>
      </c>
      <c r="K2435" s="9">
        <v>28.99</v>
      </c>
      <c r="L2435" s="10">
        <f t="shared" si="76"/>
        <v>5.798</v>
      </c>
      <c r="M2435" s="4">
        <f t="shared" si="77"/>
        <v>255.11199999999997</v>
      </c>
    </row>
    <row r="2436" spans="1:13" x14ac:dyDescent="0.5">
      <c r="A2436" s="14">
        <v>1103368</v>
      </c>
      <c r="B2436" s="13">
        <v>44789</v>
      </c>
      <c r="C2436" t="s">
        <v>12</v>
      </c>
      <c r="D2436" t="s">
        <v>13</v>
      </c>
      <c r="E2436" t="s">
        <v>751</v>
      </c>
      <c r="F2436" t="s">
        <v>25</v>
      </c>
      <c r="G2436" s="8" t="s">
        <v>26</v>
      </c>
      <c r="H2436" s="8" t="s">
        <v>113</v>
      </c>
      <c r="I2436" s="1" t="s">
        <v>114</v>
      </c>
      <c r="J2436" s="1">
        <v>1</v>
      </c>
      <c r="K2436" s="9">
        <v>8.99</v>
      </c>
      <c r="L2436" s="10" t="str">
        <f t="shared" si="76"/>
        <v>0</v>
      </c>
      <c r="M2436" s="4">
        <f t="shared" si="77"/>
        <v>8.99</v>
      </c>
    </row>
    <row r="2437" spans="1:13" x14ac:dyDescent="0.5">
      <c r="A2437" s="14">
        <v>1103369</v>
      </c>
      <c r="B2437" s="13">
        <v>44789</v>
      </c>
      <c r="C2437" t="s">
        <v>12</v>
      </c>
      <c r="D2437" t="s">
        <v>13</v>
      </c>
      <c r="E2437" t="s">
        <v>1718</v>
      </c>
      <c r="F2437" t="s">
        <v>144</v>
      </c>
      <c r="G2437" s="8" t="s">
        <v>53</v>
      </c>
      <c r="H2437" s="8" t="s">
        <v>276</v>
      </c>
      <c r="I2437" s="1" t="s">
        <v>277</v>
      </c>
      <c r="J2437" s="1">
        <v>1</v>
      </c>
      <c r="K2437" s="9">
        <v>49</v>
      </c>
      <c r="L2437" s="10" t="str">
        <f t="shared" si="76"/>
        <v>0</v>
      </c>
      <c r="M2437" s="4">
        <f t="shared" si="77"/>
        <v>49</v>
      </c>
    </row>
    <row r="2438" spans="1:13" x14ac:dyDescent="0.5">
      <c r="A2438" s="14">
        <v>1103370</v>
      </c>
      <c r="B2438" s="13">
        <v>44789</v>
      </c>
      <c r="C2438" t="s">
        <v>33</v>
      </c>
      <c r="D2438" t="s">
        <v>34</v>
      </c>
      <c r="E2438" t="s">
        <v>1427</v>
      </c>
      <c r="F2438" t="s">
        <v>200</v>
      </c>
      <c r="G2438" s="8" t="s">
        <v>53</v>
      </c>
      <c r="H2438" s="8" t="s">
        <v>182</v>
      </c>
      <c r="I2438" s="1" t="s">
        <v>183</v>
      </c>
      <c r="J2438" s="1">
        <v>74</v>
      </c>
      <c r="K2438" s="9">
        <v>49</v>
      </c>
      <c r="L2438" s="10">
        <f t="shared" si="76"/>
        <v>9.8000000000000007</v>
      </c>
      <c r="M2438" s="4">
        <f t="shared" si="77"/>
        <v>3616.2</v>
      </c>
    </row>
    <row r="2439" spans="1:13" x14ac:dyDescent="0.5">
      <c r="A2439" s="14">
        <v>1103371</v>
      </c>
      <c r="B2439" s="13">
        <v>44789</v>
      </c>
      <c r="C2439" t="s">
        <v>12</v>
      </c>
      <c r="D2439" t="s">
        <v>13</v>
      </c>
      <c r="E2439" t="s">
        <v>2026</v>
      </c>
      <c r="F2439" t="s">
        <v>181</v>
      </c>
      <c r="G2439" s="8" t="s">
        <v>26</v>
      </c>
      <c r="H2439" s="8" t="s">
        <v>38</v>
      </c>
      <c r="I2439" s="1" t="s">
        <v>39</v>
      </c>
      <c r="J2439" s="1">
        <v>1</v>
      </c>
      <c r="K2439" s="9">
        <v>4.99</v>
      </c>
      <c r="L2439" s="10" t="str">
        <f t="shared" si="76"/>
        <v>0</v>
      </c>
      <c r="M2439" s="4">
        <f t="shared" si="77"/>
        <v>4.99</v>
      </c>
    </row>
    <row r="2440" spans="1:13" x14ac:dyDescent="0.5">
      <c r="A2440" s="14">
        <v>1103372</v>
      </c>
      <c r="B2440" s="13">
        <v>44790</v>
      </c>
      <c r="C2440" t="s">
        <v>33</v>
      </c>
      <c r="D2440" t="s">
        <v>34</v>
      </c>
      <c r="E2440" t="s">
        <v>653</v>
      </c>
      <c r="F2440" t="s">
        <v>50</v>
      </c>
      <c r="G2440" s="8" t="s">
        <v>30</v>
      </c>
      <c r="H2440" s="8" t="s">
        <v>103</v>
      </c>
      <c r="I2440" s="1" t="s">
        <v>104</v>
      </c>
      <c r="J2440" s="1">
        <v>8</v>
      </c>
      <c r="K2440" s="9">
        <v>450</v>
      </c>
      <c r="L2440" s="10">
        <f t="shared" si="76"/>
        <v>90</v>
      </c>
      <c r="M2440" s="4">
        <f t="shared" si="77"/>
        <v>3510</v>
      </c>
    </row>
    <row r="2441" spans="1:13" x14ac:dyDescent="0.5">
      <c r="A2441" s="14">
        <v>1103373</v>
      </c>
      <c r="B2441" s="13">
        <v>44790</v>
      </c>
      <c r="C2441" t="s">
        <v>12</v>
      </c>
      <c r="D2441" t="s">
        <v>13</v>
      </c>
      <c r="E2441" t="s">
        <v>774</v>
      </c>
      <c r="F2441" t="s">
        <v>280</v>
      </c>
      <c r="G2441" s="8" t="s">
        <v>16</v>
      </c>
      <c r="H2441" s="8" t="s">
        <v>245</v>
      </c>
      <c r="I2441" s="1" t="s">
        <v>246</v>
      </c>
      <c r="J2441" s="1">
        <v>1</v>
      </c>
      <c r="K2441" s="9">
        <v>19.5</v>
      </c>
      <c r="L2441" s="10" t="str">
        <f t="shared" si="76"/>
        <v>0</v>
      </c>
      <c r="M2441" s="4">
        <f t="shared" si="77"/>
        <v>19.5</v>
      </c>
    </row>
    <row r="2442" spans="1:13" x14ac:dyDescent="0.5">
      <c r="A2442" s="14">
        <v>1103374</v>
      </c>
      <c r="B2442" s="13">
        <v>44790</v>
      </c>
      <c r="C2442" t="s">
        <v>12</v>
      </c>
      <c r="D2442" t="s">
        <v>13</v>
      </c>
      <c r="E2442" t="s">
        <v>994</v>
      </c>
      <c r="F2442" t="s">
        <v>148</v>
      </c>
      <c r="G2442" s="8" t="s">
        <v>30</v>
      </c>
      <c r="H2442" s="8" t="s">
        <v>134</v>
      </c>
      <c r="I2442" s="1" t="s">
        <v>135</v>
      </c>
      <c r="J2442" s="1">
        <v>2</v>
      </c>
      <c r="K2442" s="9">
        <v>250</v>
      </c>
      <c r="L2442" s="10" t="str">
        <f t="shared" si="76"/>
        <v>0</v>
      </c>
      <c r="M2442" s="4">
        <f t="shared" si="77"/>
        <v>500</v>
      </c>
    </row>
    <row r="2443" spans="1:13" x14ac:dyDescent="0.5">
      <c r="A2443" s="14">
        <v>1103375</v>
      </c>
      <c r="B2443" s="13">
        <v>44790</v>
      </c>
      <c r="C2443" t="s">
        <v>12</v>
      </c>
      <c r="D2443" t="s">
        <v>34</v>
      </c>
      <c r="E2443" t="s">
        <v>2235</v>
      </c>
      <c r="F2443" t="s">
        <v>15</v>
      </c>
      <c r="G2443" s="8" t="s">
        <v>53</v>
      </c>
      <c r="H2443" s="8" t="s">
        <v>81</v>
      </c>
      <c r="I2443" s="1" t="s">
        <v>82</v>
      </c>
      <c r="J2443" s="1">
        <v>46</v>
      </c>
      <c r="K2443" s="9">
        <v>37.99</v>
      </c>
      <c r="L2443" s="10" t="str">
        <f t="shared" si="76"/>
        <v>0</v>
      </c>
      <c r="M2443" s="4">
        <f t="shared" si="77"/>
        <v>1747.5400000000002</v>
      </c>
    </row>
    <row r="2444" spans="1:13" x14ac:dyDescent="0.5">
      <c r="A2444" s="14">
        <v>1103376</v>
      </c>
      <c r="B2444" s="13">
        <v>44791</v>
      </c>
      <c r="C2444" t="s">
        <v>12</v>
      </c>
      <c r="D2444" t="s">
        <v>13</v>
      </c>
      <c r="E2444" t="s">
        <v>1924</v>
      </c>
      <c r="F2444" t="s">
        <v>50</v>
      </c>
      <c r="G2444" s="8" t="s">
        <v>16</v>
      </c>
      <c r="H2444" s="8" t="s">
        <v>64</v>
      </c>
      <c r="I2444" s="1" t="s">
        <v>65</v>
      </c>
      <c r="J2444" s="1">
        <v>1</v>
      </c>
      <c r="K2444" s="9">
        <v>24.95</v>
      </c>
      <c r="L2444" s="10" t="str">
        <f t="shared" si="76"/>
        <v>0</v>
      </c>
      <c r="M2444" s="4">
        <f t="shared" si="77"/>
        <v>24.95</v>
      </c>
    </row>
    <row r="2445" spans="1:13" x14ac:dyDescent="0.5">
      <c r="A2445" s="14">
        <v>1103377</v>
      </c>
      <c r="B2445" s="13">
        <v>44791</v>
      </c>
      <c r="C2445" t="s">
        <v>12</v>
      </c>
      <c r="D2445" t="s">
        <v>13</v>
      </c>
      <c r="E2445" t="s">
        <v>1983</v>
      </c>
      <c r="F2445" t="s">
        <v>116</v>
      </c>
      <c r="G2445" s="8" t="s">
        <v>21</v>
      </c>
      <c r="H2445" s="8" t="s">
        <v>226</v>
      </c>
      <c r="I2445" s="1" t="s">
        <v>227</v>
      </c>
      <c r="J2445" s="1">
        <v>1</v>
      </c>
      <c r="K2445" s="9">
        <v>179</v>
      </c>
      <c r="L2445" s="10" t="str">
        <f t="shared" si="76"/>
        <v>0</v>
      </c>
      <c r="M2445" s="4">
        <f t="shared" si="77"/>
        <v>179</v>
      </c>
    </row>
    <row r="2446" spans="1:13" x14ac:dyDescent="0.5">
      <c r="A2446" s="14">
        <v>1103378</v>
      </c>
      <c r="B2446" s="13">
        <v>44791</v>
      </c>
      <c r="C2446" t="s">
        <v>33</v>
      </c>
      <c r="D2446" t="s">
        <v>34</v>
      </c>
      <c r="E2446" t="s">
        <v>2323</v>
      </c>
      <c r="F2446" t="s">
        <v>25</v>
      </c>
      <c r="G2446" s="8" t="s">
        <v>42</v>
      </c>
      <c r="H2446" s="8" t="s">
        <v>57</v>
      </c>
      <c r="I2446" s="1" t="s">
        <v>58</v>
      </c>
      <c r="J2446" s="1">
        <v>6</v>
      </c>
      <c r="K2446" s="9">
        <v>189</v>
      </c>
      <c r="L2446" s="10">
        <f t="shared" si="76"/>
        <v>37.800000000000004</v>
      </c>
      <c r="M2446" s="4">
        <f t="shared" si="77"/>
        <v>1096.2</v>
      </c>
    </row>
    <row r="2447" spans="1:13" x14ac:dyDescent="0.5">
      <c r="A2447" s="14">
        <v>1103379</v>
      </c>
      <c r="B2447" s="13">
        <v>44791</v>
      </c>
      <c r="C2447" t="s">
        <v>12</v>
      </c>
      <c r="D2447" t="s">
        <v>13</v>
      </c>
      <c r="E2447" t="s">
        <v>2510</v>
      </c>
      <c r="F2447" t="s">
        <v>185</v>
      </c>
      <c r="G2447" s="8" t="s">
        <v>42</v>
      </c>
      <c r="H2447" s="8" t="s">
        <v>326</v>
      </c>
      <c r="I2447" s="1" t="s">
        <v>327</v>
      </c>
      <c r="J2447" s="1">
        <v>1</v>
      </c>
      <c r="K2447" s="9">
        <v>245</v>
      </c>
      <c r="L2447" s="10" t="str">
        <f t="shared" si="76"/>
        <v>0</v>
      </c>
      <c r="M2447" s="4">
        <f t="shared" si="77"/>
        <v>245</v>
      </c>
    </row>
    <row r="2448" spans="1:13" x14ac:dyDescent="0.5">
      <c r="A2448" s="14">
        <v>1103380</v>
      </c>
      <c r="B2448" s="13">
        <v>44791</v>
      </c>
      <c r="C2448" t="s">
        <v>33</v>
      </c>
      <c r="D2448" t="s">
        <v>34</v>
      </c>
      <c r="E2448" t="s">
        <v>1603</v>
      </c>
      <c r="F2448" t="s">
        <v>332</v>
      </c>
      <c r="G2448" s="8" t="s">
        <v>26</v>
      </c>
      <c r="H2448" s="8" t="s">
        <v>351</v>
      </c>
      <c r="I2448" s="8" t="s">
        <v>352</v>
      </c>
      <c r="J2448" s="8">
        <v>6</v>
      </c>
      <c r="K2448" s="9">
        <v>12</v>
      </c>
      <c r="L2448" s="10">
        <f t="shared" si="76"/>
        <v>2.4000000000000004</v>
      </c>
      <c r="M2448" s="4">
        <f t="shared" si="77"/>
        <v>69.599999999999994</v>
      </c>
    </row>
    <row r="2449" spans="1:13" x14ac:dyDescent="0.5">
      <c r="A2449" s="14">
        <v>1103381</v>
      </c>
      <c r="B2449" s="13">
        <v>44791</v>
      </c>
      <c r="C2449" t="s">
        <v>12</v>
      </c>
      <c r="D2449" t="s">
        <v>13</v>
      </c>
      <c r="E2449" t="s">
        <v>79</v>
      </c>
      <c r="F2449" t="s">
        <v>80</v>
      </c>
      <c r="G2449" s="8" t="s">
        <v>53</v>
      </c>
      <c r="H2449" s="8" t="s">
        <v>81</v>
      </c>
      <c r="I2449" s="1" t="s">
        <v>82</v>
      </c>
      <c r="J2449" s="1">
        <v>1</v>
      </c>
      <c r="K2449" s="9">
        <v>37.99</v>
      </c>
      <c r="L2449" s="10" t="str">
        <f t="shared" si="76"/>
        <v>0</v>
      </c>
      <c r="M2449" s="4">
        <f t="shared" si="77"/>
        <v>37.99</v>
      </c>
    </row>
    <row r="2450" spans="1:13" x14ac:dyDescent="0.5">
      <c r="A2450" s="14">
        <v>1103382</v>
      </c>
      <c r="B2450" s="13">
        <v>44791</v>
      </c>
      <c r="C2450" t="s">
        <v>12</v>
      </c>
      <c r="D2450" t="s">
        <v>13</v>
      </c>
      <c r="E2450" t="s">
        <v>2110</v>
      </c>
      <c r="F2450" t="s">
        <v>280</v>
      </c>
      <c r="G2450" s="8" t="s">
        <v>53</v>
      </c>
      <c r="H2450" s="8" t="s">
        <v>101</v>
      </c>
      <c r="I2450" s="1" t="s">
        <v>102</v>
      </c>
      <c r="J2450" s="1">
        <v>1</v>
      </c>
      <c r="K2450" s="9">
        <v>42.99</v>
      </c>
      <c r="L2450" s="10" t="str">
        <f t="shared" si="76"/>
        <v>0</v>
      </c>
      <c r="M2450" s="4">
        <f t="shared" si="77"/>
        <v>42.99</v>
      </c>
    </row>
    <row r="2451" spans="1:13" x14ac:dyDescent="0.5">
      <c r="A2451" s="14">
        <v>1103383</v>
      </c>
      <c r="B2451" s="13">
        <v>44791</v>
      </c>
      <c r="C2451" t="s">
        <v>33</v>
      </c>
      <c r="D2451" t="s">
        <v>34</v>
      </c>
      <c r="E2451" t="s">
        <v>2465</v>
      </c>
      <c r="F2451" t="s">
        <v>20</v>
      </c>
      <c r="G2451" s="8" t="s">
        <v>16</v>
      </c>
      <c r="H2451" s="8" t="s">
        <v>75</v>
      </c>
      <c r="I2451" s="1" t="s">
        <v>76</v>
      </c>
      <c r="J2451" s="1">
        <v>13</v>
      </c>
      <c r="K2451" s="9">
        <v>14.99</v>
      </c>
      <c r="L2451" s="10">
        <f t="shared" si="76"/>
        <v>2.9980000000000002</v>
      </c>
      <c r="M2451" s="4">
        <f t="shared" si="77"/>
        <v>191.87200000000001</v>
      </c>
    </row>
    <row r="2452" spans="1:13" x14ac:dyDescent="0.5">
      <c r="A2452" s="14">
        <v>1103384</v>
      </c>
      <c r="B2452" s="13">
        <v>44791</v>
      </c>
      <c r="C2452" t="s">
        <v>12</v>
      </c>
      <c r="D2452" t="s">
        <v>13</v>
      </c>
      <c r="E2452" t="s">
        <v>965</v>
      </c>
      <c r="F2452" t="s">
        <v>293</v>
      </c>
      <c r="G2452" s="8" t="s">
        <v>16</v>
      </c>
      <c r="H2452" s="8" t="s">
        <v>342</v>
      </c>
      <c r="I2452" s="1" t="s">
        <v>343</v>
      </c>
      <c r="J2452" s="1">
        <v>1</v>
      </c>
      <c r="K2452" s="9">
        <v>16.989999999999998</v>
      </c>
      <c r="L2452" s="10" t="str">
        <f t="shared" si="76"/>
        <v>0</v>
      </c>
      <c r="M2452" s="4">
        <f t="shared" si="77"/>
        <v>16.989999999999998</v>
      </c>
    </row>
    <row r="2453" spans="1:13" x14ac:dyDescent="0.5">
      <c r="A2453" s="14">
        <v>1103385</v>
      </c>
      <c r="B2453" s="13">
        <v>44791</v>
      </c>
      <c r="C2453" t="s">
        <v>33</v>
      </c>
      <c r="D2453" t="s">
        <v>34</v>
      </c>
      <c r="E2453" t="s">
        <v>2166</v>
      </c>
      <c r="F2453" t="s">
        <v>106</v>
      </c>
      <c r="G2453" s="8" t="s">
        <v>30</v>
      </c>
      <c r="H2453" s="8" t="s">
        <v>31</v>
      </c>
      <c r="I2453" s="1" t="s">
        <v>32</v>
      </c>
      <c r="J2453" s="1">
        <v>63</v>
      </c>
      <c r="K2453" s="9">
        <v>455</v>
      </c>
      <c r="L2453" s="10">
        <f t="shared" si="76"/>
        <v>91</v>
      </c>
      <c r="M2453" s="4">
        <f t="shared" si="77"/>
        <v>28574</v>
      </c>
    </row>
    <row r="2454" spans="1:13" x14ac:dyDescent="0.5">
      <c r="A2454" s="14">
        <v>1103386</v>
      </c>
      <c r="B2454" s="13">
        <v>44792</v>
      </c>
      <c r="C2454" t="s">
        <v>12</v>
      </c>
      <c r="D2454" t="s">
        <v>13</v>
      </c>
      <c r="E2454" t="s">
        <v>1321</v>
      </c>
      <c r="F2454" t="s">
        <v>116</v>
      </c>
      <c r="G2454" s="8" t="s">
        <v>16</v>
      </c>
      <c r="H2454" s="8" t="s">
        <v>342</v>
      </c>
      <c r="I2454" s="1" t="s">
        <v>343</v>
      </c>
      <c r="J2454" s="1">
        <v>1</v>
      </c>
      <c r="K2454" s="9">
        <v>16.989999999999998</v>
      </c>
      <c r="L2454" s="10" t="str">
        <f t="shared" si="76"/>
        <v>0</v>
      </c>
      <c r="M2454" s="4">
        <f t="shared" si="77"/>
        <v>16.989999999999998</v>
      </c>
    </row>
    <row r="2455" spans="1:13" x14ac:dyDescent="0.5">
      <c r="A2455" s="14">
        <v>1103387</v>
      </c>
      <c r="B2455" s="13">
        <v>44792</v>
      </c>
      <c r="C2455" t="s">
        <v>33</v>
      </c>
      <c r="D2455" t="s">
        <v>34</v>
      </c>
      <c r="E2455" t="s">
        <v>1323</v>
      </c>
      <c r="F2455" t="s">
        <v>15</v>
      </c>
      <c r="G2455" s="8" t="s">
        <v>53</v>
      </c>
      <c r="H2455" s="8" t="s">
        <v>99</v>
      </c>
      <c r="I2455" s="1" t="s">
        <v>100</v>
      </c>
      <c r="J2455" s="1">
        <v>10</v>
      </c>
      <c r="K2455" s="9">
        <v>29.99</v>
      </c>
      <c r="L2455" s="10">
        <f t="shared" si="76"/>
        <v>5.9980000000000002</v>
      </c>
      <c r="M2455" s="4">
        <f t="shared" si="77"/>
        <v>293.90199999999999</v>
      </c>
    </row>
    <row r="2456" spans="1:13" x14ac:dyDescent="0.5">
      <c r="A2456" s="14">
        <v>1103388</v>
      </c>
      <c r="B2456" s="13">
        <v>44792</v>
      </c>
      <c r="C2456" t="s">
        <v>33</v>
      </c>
      <c r="D2456" t="s">
        <v>34</v>
      </c>
      <c r="E2456" t="s">
        <v>2450</v>
      </c>
      <c r="F2456" t="s">
        <v>50</v>
      </c>
      <c r="G2456" s="8" t="s">
        <v>16</v>
      </c>
      <c r="H2456" s="8" t="s">
        <v>71</v>
      </c>
      <c r="I2456" s="1" t="s">
        <v>72</v>
      </c>
      <c r="J2456" s="1">
        <v>5</v>
      </c>
      <c r="K2456" s="9">
        <v>23.99</v>
      </c>
      <c r="L2456" s="10">
        <f t="shared" si="76"/>
        <v>4.798</v>
      </c>
      <c r="M2456" s="4">
        <f t="shared" si="77"/>
        <v>115.15199999999999</v>
      </c>
    </row>
    <row r="2457" spans="1:13" x14ac:dyDescent="0.5">
      <c r="A2457" s="14">
        <v>1103389</v>
      </c>
      <c r="B2457" s="13">
        <v>44792</v>
      </c>
      <c r="C2457" t="s">
        <v>12</v>
      </c>
      <c r="D2457" t="s">
        <v>13</v>
      </c>
      <c r="E2457" t="s">
        <v>1563</v>
      </c>
      <c r="F2457" t="s">
        <v>63</v>
      </c>
      <c r="G2457" s="8" t="s">
        <v>21</v>
      </c>
      <c r="H2457" s="8" t="s">
        <v>314</v>
      </c>
      <c r="I2457" s="1" t="s">
        <v>315</v>
      </c>
      <c r="J2457" s="1">
        <v>1</v>
      </c>
      <c r="K2457" s="9">
        <v>167</v>
      </c>
      <c r="L2457" s="10" t="str">
        <f t="shared" si="76"/>
        <v>0</v>
      </c>
      <c r="M2457" s="4">
        <f t="shared" si="77"/>
        <v>167</v>
      </c>
    </row>
    <row r="2458" spans="1:13" x14ac:dyDescent="0.5">
      <c r="A2458" s="14">
        <v>1103390</v>
      </c>
      <c r="B2458" s="13">
        <v>44792</v>
      </c>
      <c r="C2458" t="s">
        <v>12</v>
      </c>
      <c r="D2458" t="s">
        <v>13</v>
      </c>
      <c r="E2458" t="s">
        <v>290</v>
      </c>
      <c r="F2458" t="s">
        <v>106</v>
      </c>
      <c r="G2458" s="8" t="s">
        <v>16</v>
      </c>
      <c r="H2458" s="8" t="s">
        <v>71</v>
      </c>
      <c r="I2458" s="1" t="s">
        <v>72</v>
      </c>
      <c r="J2458" s="1">
        <v>1</v>
      </c>
      <c r="K2458" s="9">
        <v>23.99</v>
      </c>
      <c r="L2458" s="10" t="str">
        <f t="shared" si="76"/>
        <v>0</v>
      </c>
      <c r="M2458" s="4">
        <f t="shared" si="77"/>
        <v>23.99</v>
      </c>
    </row>
    <row r="2459" spans="1:13" x14ac:dyDescent="0.5">
      <c r="A2459" s="14">
        <v>1103391</v>
      </c>
      <c r="B2459" s="13">
        <v>44792</v>
      </c>
      <c r="C2459" t="s">
        <v>12</v>
      </c>
      <c r="D2459" t="s">
        <v>13</v>
      </c>
      <c r="E2459" t="s">
        <v>317</v>
      </c>
      <c r="F2459" t="s">
        <v>318</v>
      </c>
      <c r="G2459" s="8" t="s">
        <v>16</v>
      </c>
      <c r="H2459" s="8" t="s">
        <v>75</v>
      </c>
      <c r="I2459" s="1" t="s">
        <v>76</v>
      </c>
      <c r="J2459" s="1">
        <v>1</v>
      </c>
      <c r="K2459" s="9">
        <v>14.99</v>
      </c>
      <c r="L2459" s="10" t="str">
        <f t="shared" si="76"/>
        <v>0</v>
      </c>
      <c r="M2459" s="4">
        <f t="shared" si="77"/>
        <v>14.99</v>
      </c>
    </row>
    <row r="2460" spans="1:13" x14ac:dyDescent="0.5">
      <c r="A2460" s="14">
        <v>1103392</v>
      </c>
      <c r="B2460" s="13">
        <v>44793</v>
      </c>
      <c r="C2460" t="s">
        <v>12</v>
      </c>
      <c r="D2460" t="s">
        <v>13</v>
      </c>
      <c r="E2460" t="s">
        <v>1912</v>
      </c>
      <c r="F2460" t="s">
        <v>1913</v>
      </c>
      <c r="G2460" s="8" t="s">
        <v>42</v>
      </c>
      <c r="H2460" s="8" t="s">
        <v>57</v>
      </c>
      <c r="I2460" s="1" t="s">
        <v>58</v>
      </c>
      <c r="J2460" s="1">
        <v>1</v>
      </c>
      <c r="K2460" s="9">
        <v>189</v>
      </c>
      <c r="L2460" s="10" t="str">
        <f t="shared" si="76"/>
        <v>0</v>
      </c>
      <c r="M2460" s="4">
        <f t="shared" si="77"/>
        <v>189</v>
      </c>
    </row>
    <row r="2461" spans="1:13" x14ac:dyDescent="0.5">
      <c r="A2461" s="14">
        <v>1103393</v>
      </c>
      <c r="B2461" s="13">
        <v>44793</v>
      </c>
      <c r="C2461" t="s">
        <v>12</v>
      </c>
      <c r="D2461" t="s">
        <v>13</v>
      </c>
      <c r="E2461" t="s">
        <v>1104</v>
      </c>
      <c r="F2461" t="s">
        <v>116</v>
      </c>
      <c r="G2461" s="8" t="s">
        <v>26</v>
      </c>
      <c r="H2461" s="8" t="s">
        <v>113</v>
      </c>
      <c r="I2461" s="1" t="s">
        <v>114</v>
      </c>
      <c r="J2461" s="1">
        <v>1</v>
      </c>
      <c r="K2461" s="9">
        <v>8.99</v>
      </c>
      <c r="L2461" s="10" t="str">
        <f t="shared" si="76"/>
        <v>0</v>
      </c>
      <c r="M2461" s="4">
        <f t="shared" si="77"/>
        <v>8.99</v>
      </c>
    </row>
    <row r="2462" spans="1:13" x14ac:dyDescent="0.5">
      <c r="A2462" s="14">
        <v>1103394</v>
      </c>
      <c r="B2462" s="13">
        <v>44793</v>
      </c>
      <c r="C2462" t="s">
        <v>12</v>
      </c>
      <c r="D2462" t="s">
        <v>13</v>
      </c>
      <c r="E2462" t="s">
        <v>2138</v>
      </c>
      <c r="F2462" t="s">
        <v>50</v>
      </c>
      <c r="G2462" s="8" t="s">
        <v>21</v>
      </c>
      <c r="H2462" s="8" t="s">
        <v>91</v>
      </c>
      <c r="I2462" s="1" t="s">
        <v>92</v>
      </c>
      <c r="J2462" s="1">
        <v>1</v>
      </c>
      <c r="K2462" s="9">
        <v>89</v>
      </c>
      <c r="L2462" s="10" t="str">
        <f t="shared" si="76"/>
        <v>0</v>
      </c>
      <c r="M2462" s="4">
        <f t="shared" si="77"/>
        <v>89</v>
      </c>
    </row>
    <row r="2463" spans="1:13" x14ac:dyDescent="0.5">
      <c r="A2463" s="14">
        <v>1103395</v>
      </c>
      <c r="B2463" s="13">
        <v>44793</v>
      </c>
      <c r="C2463" t="s">
        <v>12</v>
      </c>
      <c r="D2463" t="s">
        <v>13</v>
      </c>
      <c r="E2463" t="s">
        <v>349</v>
      </c>
      <c r="F2463" t="s">
        <v>25</v>
      </c>
      <c r="G2463" s="8" t="s">
        <v>30</v>
      </c>
      <c r="H2463" s="8" t="s">
        <v>31</v>
      </c>
      <c r="I2463" s="1" t="s">
        <v>32</v>
      </c>
      <c r="J2463" s="1">
        <v>1</v>
      </c>
      <c r="K2463" s="9">
        <v>455</v>
      </c>
      <c r="L2463" s="10" t="str">
        <f t="shared" si="76"/>
        <v>0</v>
      </c>
      <c r="M2463" s="4">
        <f t="shared" si="77"/>
        <v>455</v>
      </c>
    </row>
    <row r="2464" spans="1:13" x14ac:dyDescent="0.5">
      <c r="A2464" s="14">
        <v>1103396</v>
      </c>
      <c r="B2464" s="13">
        <v>44793</v>
      </c>
      <c r="C2464" t="s">
        <v>12</v>
      </c>
      <c r="D2464" t="s">
        <v>13</v>
      </c>
      <c r="E2464" t="s">
        <v>827</v>
      </c>
      <c r="F2464" t="s">
        <v>88</v>
      </c>
      <c r="G2464" s="8" t="s">
        <v>26</v>
      </c>
      <c r="H2464" s="8" t="s">
        <v>38</v>
      </c>
      <c r="I2464" s="1" t="s">
        <v>39</v>
      </c>
      <c r="J2464" s="1">
        <v>1</v>
      </c>
      <c r="K2464" s="9">
        <v>4.99</v>
      </c>
      <c r="L2464" s="10" t="str">
        <f t="shared" si="76"/>
        <v>0</v>
      </c>
      <c r="M2464" s="4">
        <f t="shared" si="77"/>
        <v>4.99</v>
      </c>
    </row>
    <row r="2465" spans="1:13" x14ac:dyDescent="0.5">
      <c r="A2465" s="14">
        <v>1103397</v>
      </c>
      <c r="B2465" s="13">
        <v>44793</v>
      </c>
      <c r="C2465" t="s">
        <v>12</v>
      </c>
      <c r="D2465" t="s">
        <v>13</v>
      </c>
      <c r="E2465" t="s">
        <v>1847</v>
      </c>
      <c r="F2465" t="s">
        <v>25</v>
      </c>
      <c r="G2465" s="8" t="s">
        <v>26</v>
      </c>
      <c r="H2465" s="8" t="s">
        <v>95</v>
      </c>
      <c r="I2465" s="1" t="s">
        <v>96</v>
      </c>
      <c r="J2465" s="1">
        <v>1</v>
      </c>
      <c r="K2465" s="9">
        <v>8.99</v>
      </c>
      <c r="L2465" s="10" t="str">
        <f t="shared" si="76"/>
        <v>0</v>
      </c>
      <c r="M2465" s="4">
        <f t="shared" si="77"/>
        <v>8.99</v>
      </c>
    </row>
    <row r="2466" spans="1:13" x14ac:dyDescent="0.5">
      <c r="A2466" s="14">
        <v>1103398</v>
      </c>
      <c r="B2466" s="13">
        <v>44793</v>
      </c>
      <c r="C2466" t="s">
        <v>12</v>
      </c>
      <c r="D2466" t="s">
        <v>13</v>
      </c>
      <c r="E2466" t="s">
        <v>800</v>
      </c>
      <c r="F2466" t="s">
        <v>25</v>
      </c>
      <c r="G2466" s="8" t="s">
        <v>30</v>
      </c>
      <c r="H2466" s="8" t="s">
        <v>134</v>
      </c>
      <c r="I2466" s="1" t="s">
        <v>135</v>
      </c>
      <c r="J2466" s="1">
        <v>1</v>
      </c>
      <c r="K2466" s="9">
        <v>250</v>
      </c>
      <c r="L2466" s="10" t="str">
        <f t="shared" si="76"/>
        <v>0</v>
      </c>
      <c r="M2466" s="4">
        <f t="shared" si="77"/>
        <v>250</v>
      </c>
    </row>
    <row r="2467" spans="1:13" x14ac:dyDescent="0.5">
      <c r="A2467" s="14">
        <v>1103399</v>
      </c>
      <c r="B2467" s="13">
        <v>44793</v>
      </c>
      <c r="C2467" t="s">
        <v>12</v>
      </c>
      <c r="D2467" t="s">
        <v>13</v>
      </c>
      <c r="E2467" t="s">
        <v>1803</v>
      </c>
      <c r="F2467" t="s">
        <v>106</v>
      </c>
      <c r="G2467" s="8" t="s">
        <v>21</v>
      </c>
      <c r="H2467" s="8" t="s">
        <v>226</v>
      </c>
      <c r="I2467" s="1" t="s">
        <v>227</v>
      </c>
      <c r="J2467" s="1">
        <v>2</v>
      </c>
      <c r="K2467" s="9">
        <v>179</v>
      </c>
      <c r="L2467" s="10" t="str">
        <f t="shared" si="76"/>
        <v>0</v>
      </c>
      <c r="M2467" s="4">
        <f t="shared" si="77"/>
        <v>358</v>
      </c>
    </row>
    <row r="2468" spans="1:13" x14ac:dyDescent="0.5">
      <c r="A2468" s="14">
        <v>1103400</v>
      </c>
      <c r="B2468" s="13">
        <v>44793</v>
      </c>
      <c r="C2468" t="s">
        <v>33</v>
      </c>
      <c r="D2468" t="s">
        <v>34</v>
      </c>
      <c r="E2468" t="s">
        <v>2160</v>
      </c>
      <c r="F2468" t="s">
        <v>280</v>
      </c>
      <c r="G2468" s="8" t="s">
        <v>21</v>
      </c>
      <c r="H2468" s="8" t="s">
        <v>22</v>
      </c>
      <c r="I2468" s="1" t="s">
        <v>23</v>
      </c>
      <c r="J2468" s="1">
        <v>7</v>
      </c>
      <c r="K2468" s="9">
        <v>119</v>
      </c>
      <c r="L2468" s="10">
        <f t="shared" si="76"/>
        <v>23.8</v>
      </c>
      <c r="M2468" s="4">
        <f t="shared" si="77"/>
        <v>809.2</v>
      </c>
    </row>
    <row r="2469" spans="1:13" x14ac:dyDescent="0.5">
      <c r="A2469" s="14">
        <v>1103401</v>
      </c>
      <c r="B2469" s="13">
        <v>44793</v>
      </c>
      <c r="C2469" t="s">
        <v>33</v>
      </c>
      <c r="D2469" t="s">
        <v>34</v>
      </c>
      <c r="E2469" t="s">
        <v>2163</v>
      </c>
      <c r="F2469" t="s">
        <v>25</v>
      </c>
      <c r="G2469" s="8" t="s">
        <v>16</v>
      </c>
      <c r="H2469" s="8" t="s">
        <v>60</v>
      </c>
      <c r="I2469" s="1" t="s">
        <v>61</v>
      </c>
      <c r="J2469" s="1">
        <v>8</v>
      </c>
      <c r="K2469" s="9">
        <v>24.99</v>
      </c>
      <c r="L2469" s="10">
        <f t="shared" si="76"/>
        <v>4.9980000000000002</v>
      </c>
      <c r="M2469" s="4">
        <f t="shared" si="77"/>
        <v>194.922</v>
      </c>
    </row>
    <row r="2470" spans="1:13" x14ac:dyDescent="0.5">
      <c r="A2470" s="14">
        <v>1103402</v>
      </c>
      <c r="B2470" s="13">
        <v>44793</v>
      </c>
      <c r="C2470" t="s">
        <v>33</v>
      </c>
      <c r="D2470" t="s">
        <v>34</v>
      </c>
      <c r="E2470" t="s">
        <v>1603</v>
      </c>
      <c r="F2470" t="s">
        <v>332</v>
      </c>
      <c r="G2470" s="8" t="s">
        <v>30</v>
      </c>
      <c r="H2470" s="8" t="s">
        <v>134</v>
      </c>
      <c r="I2470" s="1" t="s">
        <v>135</v>
      </c>
      <c r="J2470" s="1">
        <v>72</v>
      </c>
      <c r="K2470" s="9">
        <v>250</v>
      </c>
      <c r="L2470" s="10">
        <f t="shared" si="76"/>
        <v>50</v>
      </c>
      <c r="M2470" s="4">
        <f t="shared" si="77"/>
        <v>17950</v>
      </c>
    </row>
    <row r="2471" spans="1:13" x14ac:dyDescent="0.5">
      <c r="A2471" s="14">
        <v>1103403</v>
      </c>
      <c r="B2471" s="13">
        <v>44793</v>
      </c>
      <c r="C2471" t="s">
        <v>33</v>
      </c>
      <c r="D2471" t="s">
        <v>34</v>
      </c>
      <c r="E2471" t="s">
        <v>537</v>
      </c>
      <c r="F2471" t="s">
        <v>166</v>
      </c>
      <c r="G2471" s="8" t="s">
        <v>42</v>
      </c>
      <c r="H2471" s="8" t="s">
        <v>157</v>
      </c>
      <c r="I2471" s="1" t="s">
        <v>158</v>
      </c>
      <c r="J2471" s="1">
        <v>44</v>
      </c>
      <c r="K2471" s="9">
        <v>189</v>
      </c>
      <c r="L2471" s="10">
        <f t="shared" si="76"/>
        <v>37.800000000000004</v>
      </c>
      <c r="M2471" s="4">
        <f t="shared" si="77"/>
        <v>8278.2000000000007</v>
      </c>
    </row>
    <row r="2472" spans="1:13" x14ac:dyDescent="0.5">
      <c r="A2472" s="14">
        <v>1103404</v>
      </c>
      <c r="B2472" s="13">
        <v>44793</v>
      </c>
      <c r="C2472" t="s">
        <v>33</v>
      </c>
      <c r="D2472" t="s">
        <v>34</v>
      </c>
      <c r="E2472" t="s">
        <v>1051</v>
      </c>
      <c r="F2472" t="s">
        <v>25</v>
      </c>
      <c r="G2472" s="8" t="s">
        <v>42</v>
      </c>
      <c r="H2472" s="8" t="s">
        <v>157</v>
      </c>
      <c r="I2472" s="1" t="s">
        <v>158</v>
      </c>
      <c r="J2472" s="1">
        <v>5</v>
      </c>
      <c r="K2472" s="9">
        <v>189</v>
      </c>
      <c r="L2472" s="10">
        <f t="shared" si="76"/>
        <v>37.800000000000004</v>
      </c>
      <c r="M2472" s="4">
        <f t="shared" si="77"/>
        <v>907.2</v>
      </c>
    </row>
    <row r="2473" spans="1:13" x14ac:dyDescent="0.5">
      <c r="A2473" s="14">
        <v>1103405</v>
      </c>
      <c r="B2473" s="13">
        <v>44794</v>
      </c>
      <c r="C2473" t="s">
        <v>33</v>
      </c>
      <c r="D2473" t="s">
        <v>34</v>
      </c>
      <c r="E2473" t="s">
        <v>1492</v>
      </c>
      <c r="F2473" t="s">
        <v>50</v>
      </c>
      <c r="G2473" s="8" t="s">
        <v>53</v>
      </c>
      <c r="H2473" s="8" t="s">
        <v>182</v>
      </c>
      <c r="I2473" s="1" t="s">
        <v>183</v>
      </c>
      <c r="J2473" s="1">
        <v>3</v>
      </c>
      <c r="K2473" s="9">
        <v>49</v>
      </c>
      <c r="L2473" s="10">
        <f t="shared" si="76"/>
        <v>9.8000000000000007</v>
      </c>
      <c r="M2473" s="4">
        <f t="shared" si="77"/>
        <v>137.19999999999999</v>
      </c>
    </row>
    <row r="2474" spans="1:13" x14ac:dyDescent="0.5">
      <c r="A2474" s="14">
        <v>1103406</v>
      </c>
      <c r="B2474" s="13">
        <v>44794</v>
      </c>
      <c r="C2474" t="s">
        <v>12</v>
      </c>
      <c r="D2474" t="s">
        <v>13</v>
      </c>
      <c r="E2474" t="s">
        <v>469</v>
      </c>
      <c r="F2474" t="s">
        <v>106</v>
      </c>
      <c r="G2474" s="8" t="s">
        <v>16</v>
      </c>
      <c r="H2474" s="8" t="s">
        <v>40</v>
      </c>
      <c r="I2474" s="1" t="s">
        <v>41</v>
      </c>
      <c r="J2474" s="1">
        <v>1</v>
      </c>
      <c r="K2474" s="9">
        <v>12.99</v>
      </c>
      <c r="L2474" s="10" t="str">
        <f t="shared" si="76"/>
        <v>0</v>
      </c>
      <c r="M2474" s="4">
        <f t="shared" si="77"/>
        <v>12.99</v>
      </c>
    </row>
    <row r="2475" spans="1:13" x14ac:dyDescent="0.5">
      <c r="A2475" s="14">
        <v>1103407</v>
      </c>
      <c r="B2475" s="13">
        <v>44794</v>
      </c>
      <c r="C2475" t="s">
        <v>33</v>
      </c>
      <c r="D2475" t="s">
        <v>34</v>
      </c>
      <c r="E2475" t="s">
        <v>1747</v>
      </c>
      <c r="F2475" t="s">
        <v>428</v>
      </c>
      <c r="G2475" s="8" t="s">
        <v>21</v>
      </c>
      <c r="H2475" s="8" t="s">
        <v>226</v>
      </c>
      <c r="I2475" s="1" t="s">
        <v>227</v>
      </c>
      <c r="J2475" s="1">
        <v>8</v>
      </c>
      <c r="K2475" s="9">
        <v>179</v>
      </c>
      <c r="L2475" s="10">
        <f t="shared" si="76"/>
        <v>35.800000000000004</v>
      </c>
      <c r="M2475" s="4">
        <f t="shared" si="77"/>
        <v>1396.2</v>
      </c>
    </row>
    <row r="2476" spans="1:13" x14ac:dyDescent="0.5">
      <c r="A2476" s="14">
        <v>1103408</v>
      </c>
      <c r="B2476" s="13">
        <v>44794</v>
      </c>
      <c r="C2476" t="s">
        <v>33</v>
      </c>
      <c r="D2476" t="s">
        <v>34</v>
      </c>
      <c r="E2476" t="s">
        <v>360</v>
      </c>
      <c r="F2476" t="s">
        <v>338</v>
      </c>
      <c r="G2476" s="8" t="s">
        <v>21</v>
      </c>
      <c r="H2476" s="8" t="s">
        <v>91</v>
      </c>
      <c r="I2476" s="1" t="s">
        <v>92</v>
      </c>
      <c r="J2476" s="1">
        <v>8</v>
      </c>
      <c r="K2476" s="9">
        <v>89</v>
      </c>
      <c r="L2476" s="10">
        <f t="shared" si="76"/>
        <v>17.8</v>
      </c>
      <c r="M2476" s="4">
        <f t="shared" si="77"/>
        <v>694.2</v>
      </c>
    </row>
    <row r="2477" spans="1:13" x14ac:dyDescent="0.5">
      <c r="A2477" s="14">
        <v>1103409</v>
      </c>
      <c r="B2477" s="13">
        <v>44794</v>
      </c>
      <c r="C2477" t="s">
        <v>33</v>
      </c>
      <c r="D2477" t="s">
        <v>34</v>
      </c>
      <c r="E2477" t="s">
        <v>1725</v>
      </c>
      <c r="F2477" t="s">
        <v>15</v>
      </c>
      <c r="G2477" s="8" t="s">
        <v>16</v>
      </c>
      <c r="H2477" s="8" t="s">
        <v>45</v>
      </c>
      <c r="I2477" s="1" t="s">
        <v>46</v>
      </c>
      <c r="J2477" s="1">
        <v>10</v>
      </c>
      <c r="K2477" s="9">
        <v>17.5</v>
      </c>
      <c r="L2477" s="10">
        <f t="shared" si="76"/>
        <v>3.5</v>
      </c>
      <c r="M2477" s="4">
        <f t="shared" si="77"/>
        <v>171.5</v>
      </c>
    </row>
    <row r="2478" spans="1:13" x14ac:dyDescent="0.5">
      <c r="A2478" s="14">
        <v>1103410</v>
      </c>
      <c r="B2478" s="13">
        <v>44794</v>
      </c>
      <c r="C2478" t="s">
        <v>33</v>
      </c>
      <c r="D2478" t="s">
        <v>34</v>
      </c>
      <c r="E2478" t="s">
        <v>2250</v>
      </c>
      <c r="F2478" t="s">
        <v>15</v>
      </c>
      <c r="G2478" s="8" t="s">
        <v>42</v>
      </c>
      <c r="H2478" s="8" t="s">
        <v>57</v>
      </c>
      <c r="I2478" s="1" t="s">
        <v>58</v>
      </c>
      <c r="J2478" s="1">
        <v>77</v>
      </c>
      <c r="K2478" s="9">
        <v>189</v>
      </c>
      <c r="L2478" s="10">
        <f t="shared" si="76"/>
        <v>37.800000000000004</v>
      </c>
      <c r="M2478" s="4">
        <f t="shared" si="77"/>
        <v>14515.2</v>
      </c>
    </row>
    <row r="2479" spans="1:13" x14ac:dyDescent="0.5">
      <c r="A2479" s="14">
        <v>1103411</v>
      </c>
      <c r="B2479" s="13">
        <v>44795</v>
      </c>
      <c r="C2479" t="s">
        <v>12</v>
      </c>
      <c r="D2479" t="s">
        <v>13</v>
      </c>
      <c r="E2479" t="s">
        <v>1076</v>
      </c>
      <c r="F2479" t="s">
        <v>293</v>
      </c>
      <c r="G2479" s="8" t="s">
        <v>53</v>
      </c>
      <c r="H2479" s="8" t="s">
        <v>310</v>
      </c>
      <c r="I2479" s="1" t="s">
        <v>311</v>
      </c>
      <c r="J2479" s="1">
        <v>1</v>
      </c>
      <c r="K2479" s="9">
        <v>27.5</v>
      </c>
      <c r="L2479" s="10" t="str">
        <f t="shared" si="76"/>
        <v>0</v>
      </c>
      <c r="M2479" s="4">
        <f t="shared" si="77"/>
        <v>27.5</v>
      </c>
    </row>
    <row r="2480" spans="1:13" x14ac:dyDescent="0.5">
      <c r="A2480" s="14">
        <v>1103412</v>
      </c>
      <c r="B2480" s="13">
        <v>44795</v>
      </c>
      <c r="C2480" t="s">
        <v>33</v>
      </c>
      <c r="D2480" t="s">
        <v>34</v>
      </c>
      <c r="E2480" t="s">
        <v>953</v>
      </c>
      <c r="F2480" t="s">
        <v>52</v>
      </c>
      <c r="G2480" s="8" t="s">
        <v>26</v>
      </c>
      <c r="H2480" s="8" t="s">
        <v>38</v>
      </c>
      <c r="I2480" s="1" t="s">
        <v>39</v>
      </c>
      <c r="J2480" s="1">
        <v>7</v>
      </c>
      <c r="K2480" s="9">
        <v>4.99</v>
      </c>
      <c r="L2480" s="10">
        <f t="shared" si="76"/>
        <v>0.99800000000000011</v>
      </c>
      <c r="M2480" s="4">
        <f t="shared" si="77"/>
        <v>33.932000000000002</v>
      </c>
    </row>
    <row r="2481" spans="1:13" x14ac:dyDescent="0.5">
      <c r="A2481" s="14">
        <v>1103413</v>
      </c>
      <c r="B2481" s="13">
        <v>44795</v>
      </c>
      <c r="C2481" t="s">
        <v>12</v>
      </c>
      <c r="D2481" t="s">
        <v>13</v>
      </c>
      <c r="E2481" t="s">
        <v>300</v>
      </c>
      <c r="F2481" t="s">
        <v>237</v>
      </c>
      <c r="G2481" s="8" t="s">
        <v>16</v>
      </c>
      <c r="H2481" s="8" t="s">
        <v>36</v>
      </c>
      <c r="I2481" s="1" t="s">
        <v>37</v>
      </c>
      <c r="J2481" s="1">
        <v>1</v>
      </c>
      <c r="K2481" s="9">
        <v>16.75</v>
      </c>
      <c r="L2481" s="10" t="str">
        <f t="shared" si="76"/>
        <v>0</v>
      </c>
      <c r="M2481" s="4">
        <f t="shared" si="77"/>
        <v>16.75</v>
      </c>
    </row>
    <row r="2482" spans="1:13" x14ac:dyDescent="0.5">
      <c r="A2482" s="14">
        <v>1103414</v>
      </c>
      <c r="B2482" s="13">
        <v>44795</v>
      </c>
      <c r="C2482" t="s">
        <v>12</v>
      </c>
      <c r="D2482" t="s">
        <v>13</v>
      </c>
      <c r="E2482" t="s">
        <v>1979</v>
      </c>
      <c r="F2482" t="s">
        <v>121</v>
      </c>
      <c r="G2482" s="8" t="s">
        <v>21</v>
      </c>
      <c r="H2482" s="8" t="s">
        <v>85</v>
      </c>
      <c r="I2482" s="1" t="s">
        <v>86</v>
      </c>
      <c r="J2482" s="1">
        <v>2</v>
      </c>
      <c r="K2482" s="9">
        <v>54</v>
      </c>
      <c r="L2482" s="10" t="str">
        <f t="shared" si="76"/>
        <v>0</v>
      </c>
      <c r="M2482" s="4">
        <f t="shared" si="77"/>
        <v>108</v>
      </c>
    </row>
    <row r="2483" spans="1:13" x14ac:dyDescent="0.5">
      <c r="A2483" s="14">
        <v>1103415</v>
      </c>
      <c r="B2483" s="13">
        <v>44795</v>
      </c>
      <c r="C2483" t="s">
        <v>12</v>
      </c>
      <c r="D2483" t="s">
        <v>13</v>
      </c>
      <c r="E2483" t="s">
        <v>2115</v>
      </c>
      <c r="F2483" t="s">
        <v>318</v>
      </c>
      <c r="G2483" s="8" t="s">
        <v>26</v>
      </c>
      <c r="H2483" s="8" t="s">
        <v>176</v>
      </c>
      <c r="I2483" s="1" t="s">
        <v>177</v>
      </c>
      <c r="J2483" s="1">
        <v>1</v>
      </c>
      <c r="K2483" s="9">
        <v>9.99</v>
      </c>
      <c r="L2483" s="10" t="str">
        <f t="shared" si="76"/>
        <v>0</v>
      </c>
      <c r="M2483" s="4">
        <f t="shared" si="77"/>
        <v>9.99</v>
      </c>
    </row>
    <row r="2484" spans="1:13" x14ac:dyDescent="0.5">
      <c r="A2484" s="14">
        <v>1103416</v>
      </c>
      <c r="B2484" s="13">
        <v>44796</v>
      </c>
      <c r="C2484" t="s">
        <v>12</v>
      </c>
      <c r="D2484" t="s">
        <v>13</v>
      </c>
      <c r="E2484" t="s">
        <v>1026</v>
      </c>
      <c r="F2484" t="s">
        <v>118</v>
      </c>
      <c r="G2484" s="8" t="s">
        <v>21</v>
      </c>
      <c r="H2484" s="8" t="s">
        <v>22</v>
      </c>
      <c r="I2484" s="1" t="s">
        <v>23</v>
      </c>
      <c r="J2484" s="1">
        <v>1</v>
      </c>
      <c r="K2484" s="9">
        <v>119</v>
      </c>
      <c r="L2484" s="10" t="str">
        <f t="shared" si="76"/>
        <v>0</v>
      </c>
      <c r="M2484" s="4">
        <f t="shared" si="77"/>
        <v>119</v>
      </c>
    </row>
    <row r="2485" spans="1:13" x14ac:dyDescent="0.5">
      <c r="A2485" s="14">
        <v>1103417</v>
      </c>
      <c r="B2485" s="13">
        <v>44796</v>
      </c>
      <c r="C2485" t="s">
        <v>33</v>
      </c>
      <c r="D2485" t="s">
        <v>34</v>
      </c>
      <c r="E2485" t="s">
        <v>606</v>
      </c>
      <c r="F2485" t="s">
        <v>185</v>
      </c>
      <c r="G2485" s="8" t="s">
        <v>16</v>
      </c>
      <c r="H2485" s="8" t="s">
        <v>60</v>
      </c>
      <c r="I2485" s="1" t="s">
        <v>61</v>
      </c>
      <c r="J2485" s="1">
        <v>4</v>
      </c>
      <c r="K2485" s="9">
        <v>24.99</v>
      </c>
      <c r="L2485" s="10">
        <f t="shared" si="76"/>
        <v>4.9980000000000002</v>
      </c>
      <c r="M2485" s="4">
        <f t="shared" si="77"/>
        <v>94.961999999999989</v>
      </c>
    </row>
    <row r="2486" spans="1:13" x14ac:dyDescent="0.5">
      <c r="A2486" s="14">
        <v>1103418</v>
      </c>
      <c r="B2486" s="13">
        <v>44796</v>
      </c>
      <c r="C2486" t="s">
        <v>33</v>
      </c>
      <c r="D2486" t="s">
        <v>34</v>
      </c>
      <c r="E2486" t="s">
        <v>1867</v>
      </c>
      <c r="F2486" t="s">
        <v>280</v>
      </c>
      <c r="G2486" s="8" t="s">
        <v>16</v>
      </c>
      <c r="H2486" s="8" t="s">
        <v>64</v>
      </c>
      <c r="I2486" s="1" t="s">
        <v>65</v>
      </c>
      <c r="J2486" s="1">
        <v>7</v>
      </c>
      <c r="K2486" s="9">
        <v>24.95</v>
      </c>
      <c r="L2486" s="10">
        <f t="shared" si="76"/>
        <v>4.99</v>
      </c>
      <c r="M2486" s="4">
        <f t="shared" si="77"/>
        <v>169.66</v>
      </c>
    </row>
    <row r="2487" spans="1:13" x14ac:dyDescent="0.5">
      <c r="A2487" s="14">
        <v>1103419</v>
      </c>
      <c r="B2487" s="13">
        <v>44796</v>
      </c>
      <c r="C2487" t="s">
        <v>12</v>
      </c>
      <c r="D2487" t="s">
        <v>13</v>
      </c>
      <c r="E2487" t="s">
        <v>2035</v>
      </c>
      <c r="F2487" t="s">
        <v>106</v>
      </c>
      <c r="G2487" s="8" t="s">
        <v>16</v>
      </c>
      <c r="H2487" s="8" t="s">
        <v>189</v>
      </c>
      <c r="I2487" s="1" t="s">
        <v>190</v>
      </c>
      <c r="J2487" s="1">
        <v>1</v>
      </c>
      <c r="K2487" s="9">
        <v>13.99</v>
      </c>
      <c r="L2487" s="10" t="str">
        <f t="shared" si="76"/>
        <v>0</v>
      </c>
      <c r="M2487" s="4">
        <f t="shared" si="77"/>
        <v>13.99</v>
      </c>
    </row>
    <row r="2488" spans="1:13" x14ac:dyDescent="0.5">
      <c r="A2488" s="14">
        <v>1103420</v>
      </c>
      <c r="B2488" s="13">
        <v>44796</v>
      </c>
      <c r="C2488" t="s">
        <v>33</v>
      </c>
      <c r="D2488" t="s">
        <v>34</v>
      </c>
      <c r="E2488" t="s">
        <v>1173</v>
      </c>
      <c r="F2488" t="s">
        <v>293</v>
      </c>
      <c r="G2488" s="8" t="s">
        <v>16</v>
      </c>
      <c r="H2488" s="8" t="s">
        <v>75</v>
      </c>
      <c r="I2488" s="1" t="s">
        <v>76</v>
      </c>
      <c r="J2488" s="1">
        <v>8</v>
      </c>
      <c r="K2488" s="9">
        <v>14.99</v>
      </c>
      <c r="L2488" s="10">
        <f t="shared" si="76"/>
        <v>2.9980000000000002</v>
      </c>
      <c r="M2488" s="4">
        <f t="shared" si="77"/>
        <v>116.922</v>
      </c>
    </row>
    <row r="2489" spans="1:13" x14ac:dyDescent="0.5">
      <c r="A2489" s="14">
        <v>1103421</v>
      </c>
      <c r="B2489" s="13">
        <v>44796</v>
      </c>
      <c r="C2489" t="s">
        <v>33</v>
      </c>
      <c r="D2489" t="s">
        <v>34</v>
      </c>
      <c r="E2489" t="s">
        <v>2234</v>
      </c>
      <c r="F2489" t="s">
        <v>271</v>
      </c>
      <c r="G2489" s="8" t="s">
        <v>42</v>
      </c>
      <c r="H2489" s="8" t="s">
        <v>57</v>
      </c>
      <c r="I2489" s="1" t="s">
        <v>58</v>
      </c>
      <c r="J2489" s="1">
        <v>11</v>
      </c>
      <c r="K2489" s="9">
        <v>189</v>
      </c>
      <c r="L2489" s="10">
        <f t="shared" si="76"/>
        <v>37.800000000000004</v>
      </c>
      <c r="M2489" s="4">
        <f t="shared" si="77"/>
        <v>2041.2</v>
      </c>
    </row>
    <row r="2490" spans="1:13" x14ac:dyDescent="0.5">
      <c r="A2490" s="14">
        <v>1103422</v>
      </c>
      <c r="B2490" s="13">
        <v>44796</v>
      </c>
      <c r="C2490" t="s">
        <v>12</v>
      </c>
      <c r="D2490" t="s">
        <v>13</v>
      </c>
      <c r="E2490" t="s">
        <v>2223</v>
      </c>
      <c r="F2490" t="s">
        <v>280</v>
      </c>
      <c r="G2490" s="8" t="s">
        <v>21</v>
      </c>
      <c r="H2490" s="8" t="s">
        <v>85</v>
      </c>
      <c r="I2490" s="1" t="s">
        <v>86</v>
      </c>
      <c r="J2490" s="1">
        <v>1</v>
      </c>
      <c r="K2490" s="9">
        <v>54</v>
      </c>
      <c r="L2490" s="10" t="str">
        <f t="shared" si="76"/>
        <v>0</v>
      </c>
      <c r="M2490" s="4">
        <f t="shared" si="77"/>
        <v>54</v>
      </c>
    </row>
    <row r="2491" spans="1:13" x14ac:dyDescent="0.5">
      <c r="A2491" s="14">
        <v>1103423</v>
      </c>
      <c r="B2491" s="13">
        <v>44796</v>
      </c>
      <c r="C2491" t="s">
        <v>33</v>
      </c>
      <c r="D2491" t="s">
        <v>34</v>
      </c>
      <c r="E2491" t="s">
        <v>1960</v>
      </c>
      <c r="F2491" t="s">
        <v>106</v>
      </c>
      <c r="G2491" s="8" t="s">
        <v>53</v>
      </c>
      <c r="H2491" s="8" t="s">
        <v>149</v>
      </c>
      <c r="I2491" s="1" t="s">
        <v>150</v>
      </c>
      <c r="J2491" s="1">
        <v>6</v>
      </c>
      <c r="K2491" s="9">
        <v>34.99</v>
      </c>
      <c r="L2491" s="10">
        <f t="shared" si="76"/>
        <v>6.9980000000000011</v>
      </c>
      <c r="M2491" s="4">
        <f t="shared" si="77"/>
        <v>202.94200000000001</v>
      </c>
    </row>
    <row r="2492" spans="1:13" x14ac:dyDescent="0.5">
      <c r="A2492" s="14">
        <v>1103424</v>
      </c>
      <c r="B2492" s="13">
        <v>44796</v>
      </c>
      <c r="C2492" t="s">
        <v>12</v>
      </c>
      <c r="D2492" t="s">
        <v>13</v>
      </c>
      <c r="E2492" t="s">
        <v>1627</v>
      </c>
      <c r="F2492" t="s">
        <v>148</v>
      </c>
      <c r="G2492" s="8" t="s">
        <v>30</v>
      </c>
      <c r="H2492" s="8" t="s">
        <v>134</v>
      </c>
      <c r="I2492" s="1" t="s">
        <v>135</v>
      </c>
      <c r="J2492" s="1">
        <v>1</v>
      </c>
      <c r="K2492" s="9">
        <v>250</v>
      </c>
      <c r="L2492" s="10" t="str">
        <f t="shared" si="76"/>
        <v>0</v>
      </c>
      <c r="M2492" s="4">
        <f t="shared" si="77"/>
        <v>250</v>
      </c>
    </row>
    <row r="2493" spans="1:13" x14ac:dyDescent="0.5">
      <c r="A2493" s="14">
        <v>1103425</v>
      </c>
      <c r="B2493" s="13">
        <v>44797</v>
      </c>
      <c r="C2493" t="s">
        <v>12</v>
      </c>
      <c r="D2493" t="s">
        <v>13</v>
      </c>
      <c r="E2493" t="s">
        <v>236</v>
      </c>
      <c r="F2493" t="s">
        <v>237</v>
      </c>
      <c r="G2493" s="8" t="s">
        <v>68</v>
      </c>
      <c r="H2493" s="8" t="s">
        <v>196</v>
      </c>
      <c r="I2493" s="1" t="s">
        <v>197</v>
      </c>
      <c r="J2493" s="1">
        <v>1</v>
      </c>
      <c r="K2493" s="9">
        <v>699</v>
      </c>
      <c r="L2493" s="10" t="str">
        <f t="shared" si="76"/>
        <v>0</v>
      </c>
      <c r="M2493" s="4">
        <f t="shared" si="77"/>
        <v>699</v>
      </c>
    </row>
    <row r="2494" spans="1:13" x14ac:dyDescent="0.5">
      <c r="A2494" s="14">
        <v>1103426</v>
      </c>
      <c r="B2494" s="13">
        <v>44797</v>
      </c>
      <c r="C2494" t="s">
        <v>33</v>
      </c>
      <c r="D2494" t="s">
        <v>34</v>
      </c>
      <c r="E2494" t="s">
        <v>2333</v>
      </c>
      <c r="F2494" t="s">
        <v>280</v>
      </c>
      <c r="G2494" s="8" t="s">
        <v>26</v>
      </c>
      <c r="H2494" s="8" t="s">
        <v>95</v>
      </c>
      <c r="I2494" s="1" t="s">
        <v>96</v>
      </c>
      <c r="J2494" s="1">
        <v>4</v>
      </c>
      <c r="K2494" s="9">
        <v>8.99</v>
      </c>
      <c r="L2494" s="10">
        <f t="shared" si="76"/>
        <v>1.798</v>
      </c>
      <c r="M2494" s="4">
        <f t="shared" si="77"/>
        <v>34.161999999999999</v>
      </c>
    </row>
    <row r="2495" spans="1:13" x14ac:dyDescent="0.5">
      <c r="A2495" s="14">
        <v>1103427</v>
      </c>
      <c r="B2495" s="13">
        <v>44797</v>
      </c>
      <c r="C2495" t="s">
        <v>12</v>
      </c>
      <c r="D2495" t="s">
        <v>13</v>
      </c>
      <c r="E2495" t="s">
        <v>1328</v>
      </c>
      <c r="F2495" t="s">
        <v>128</v>
      </c>
      <c r="G2495" s="8" t="s">
        <v>26</v>
      </c>
      <c r="H2495" s="8" t="s">
        <v>38</v>
      </c>
      <c r="I2495" s="1" t="s">
        <v>39</v>
      </c>
      <c r="J2495" s="1">
        <v>1</v>
      </c>
      <c r="K2495" s="9">
        <v>4.99</v>
      </c>
      <c r="L2495" s="10" t="str">
        <f t="shared" si="76"/>
        <v>0</v>
      </c>
      <c r="M2495" s="4">
        <f t="shared" si="77"/>
        <v>4.99</v>
      </c>
    </row>
    <row r="2496" spans="1:13" x14ac:dyDescent="0.5">
      <c r="A2496" s="14">
        <v>1103428</v>
      </c>
      <c r="B2496" s="13">
        <v>44797</v>
      </c>
      <c r="C2496" t="s">
        <v>12</v>
      </c>
      <c r="D2496" t="s">
        <v>13</v>
      </c>
      <c r="E2496" t="s">
        <v>610</v>
      </c>
      <c r="F2496" t="s">
        <v>139</v>
      </c>
      <c r="G2496" s="8" t="s">
        <v>42</v>
      </c>
      <c r="H2496" s="8" t="s">
        <v>157</v>
      </c>
      <c r="I2496" s="1" t="s">
        <v>158</v>
      </c>
      <c r="J2496" s="1">
        <v>1</v>
      </c>
      <c r="K2496" s="9">
        <v>189</v>
      </c>
      <c r="L2496" s="10" t="str">
        <f t="shared" si="76"/>
        <v>0</v>
      </c>
      <c r="M2496" s="4">
        <f t="shared" si="77"/>
        <v>189</v>
      </c>
    </row>
    <row r="2497" spans="1:13" x14ac:dyDescent="0.5">
      <c r="A2497" s="14">
        <v>1103429</v>
      </c>
      <c r="B2497" s="13">
        <v>44797</v>
      </c>
      <c r="C2497" t="s">
        <v>33</v>
      </c>
      <c r="D2497" t="s">
        <v>34</v>
      </c>
      <c r="E2497" t="s">
        <v>2165</v>
      </c>
      <c r="F2497" t="s">
        <v>116</v>
      </c>
      <c r="G2497" s="8" t="s">
        <v>68</v>
      </c>
      <c r="H2497" s="8" t="s">
        <v>233</v>
      </c>
      <c r="I2497" s="1" t="s">
        <v>234</v>
      </c>
      <c r="J2497" s="1">
        <v>10</v>
      </c>
      <c r="K2497" s="9">
        <v>549</v>
      </c>
      <c r="L2497" s="10">
        <f t="shared" si="76"/>
        <v>109.80000000000001</v>
      </c>
      <c r="M2497" s="4">
        <f t="shared" si="77"/>
        <v>5380.2</v>
      </c>
    </row>
    <row r="2498" spans="1:13" x14ac:dyDescent="0.5">
      <c r="A2498" s="14">
        <v>1103430</v>
      </c>
      <c r="B2498" s="13">
        <v>44797</v>
      </c>
      <c r="C2498" t="s">
        <v>33</v>
      </c>
      <c r="D2498" t="s">
        <v>34</v>
      </c>
      <c r="E2498" t="s">
        <v>1022</v>
      </c>
      <c r="F2498" t="s">
        <v>25</v>
      </c>
      <c r="G2498" s="8" t="s">
        <v>16</v>
      </c>
      <c r="H2498" s="8" t="s">
        <v>75</v>
      </c>
      <c r="I2498" s="1" t="s">
        <v>76</v>
      </c>
      <c r="J2498" s="1">
        <v>12</v>
      </c>
      <c r="K2498" s="9">
        <v>14.99</v>
      </c>
      <c r="L2498" s="10">
        <f t="shared" ref="L2498:L2561" si="78">IF(C2498="Wholesale",K2498*0.2,"0")</f>
        <v>2.9980000000000002</v>
      </c>
      <c r="M2498" s="4">
        <f t="shared" ref="M2498:M2561" si="79">J2498*K2498-L2498</f>
        <v>176.88200000000001</v>
      </c>
    </row>
    <row r="2499" spans="1:13" x14ac:dyDescent="0.5">
      <c r="A2499" s="14">
        <v>1103431</v>
      </c>
      <c r="B2499" s="13">
        <v>44797</v>
      </c>
      <c r="C2499" t="s">
        <v>12</v>
      </c>
      <c r="D2499" t="s">
        <v>13</v>
      </c>
      <c r="E2499" t="s">
        <v>1460</v>
      </c>
      <c r="F2499" t="s">
        <v>50</v>
      </c>
      <c r="G2499" s="8" t="s">
        <v>26</v>
      </c>
      <c r="H2499" s="8" t="s">
        <v>282</v>
      </c>
      <c r="I2499" s="1" t="s">
        <v>283</v>
      </c>
      <c r="J2499" s="1">
        <v>1</v>
      </c>
      <c r="K2499" s="9">
        <v>10.99</v>
      </c>
      <c r="L2499" s="10" t="str">
        <f t="shared" si="78"/>
        <v>0</v>
      </c>
      <c r="M2499" s="4">
        <f t="shared" si="79"/>
        <v>10.99</v>
      </c>
    </row>
    <row r="2500" spans="1:13" x14ac:dyDescent="0.5">
      <c r="A2500" s="14">
        <v>1103432</v>
      </c>
      <c r="B2500" s="13">
        <v>44798</v>
      </c>
      <c r="C2500" t="s">
        <v>33</v>
      </c>
      <c r="D2500" t="s">
        <v>34</v>
      </c>
      <c r="E2500" t="s">
        <v>243</v>
      </c>
      <c r="F2500" t="s">
        <v>144</v>
      </c>
      <c r="G2500" s="8" t="s">
        <v>16</v>
      </c>
      <c r="H2500" s="8" t="s">
        <v>64</v>
      </c>
      <c r="I2500" s="1" t="s">
        <v>65</v>
      </c>
      <c r="J2500" s="1">
        <v>7</v>
      </c>
      <c r="K2500" s="9">
        <v>24.95</v>
      </c>
      <c r="L2500" s="10">
        <f t="shared" si="78"/>
        <v>4.99</v>
      </c>
      <c r="M2500" s="4">
        <f t="shared" si="79"/>
        <v>169.66</v>
      </c>
    </row>
    <row r="2501" spans="1:13" x14ac:dyDescent="0.5">
      <c r="A2501" s="14">
        <v>1103433</v>
      </c>
      <c r="B2501" s="13">
        <v>44798</v>
      </c>
      <c r="C2501" t="s">
        <v>33</v>
      </c>
      <c r="D2501" t="s">
        <v>34</v>
      </c>
      <c r="E2501" t="s">
        <v>2322</v>
      </c>
      <c r="F2501" t="s">
        <v>175</v>
      </c>
      <c r="G2501" s="8" t="s">
        <v>26</v>
      </c>
      <c r="H2501" s="8" t="s">
        <v>27</v>
      </c>
      <c r="I2501" s="1" t="s">
        <v>28</v>
      </c>
      <c r="J2501" s="1">
        <v>8</v>
      </c>
      <c r="K2501" s="9">
        <v>7.99</v>
      </c>
      <c r="L2501" s="10">
        <f t="shared" si="78"/>
        <v>1.5980000000000001</v>
      </c>
      <c r="M2501" s="4">
        <f t="shared" si="79"/>
        <v>62.322000000000003</v>
      </c>
    </row>
    <row r="2502" spans="1:13" x14ac:dyDescent="0.5">
      <c r="A2502" s="14">
        <v>1103434</v>
      </c>
      <c r="B2502" s="13">
        <v>44798</v>
      </c>
      <c r="C2502" t="s">
        <v>33</v>
      </c>
      <c r="D2502" t="s">
        <v>34</v>
      </c>
      <c r="E2502" t="s">
        <v>1116</v>
      </c>
      <c r="F2502" t="s">
        <v>25</v>
      </c>
      <c r="G2502" s="8" t="s">
        <v>26</v>
      </c>
      <c r="H2502" s="8" t="s">
        <v>109</v>
      </c>
      <c r="I2502" s="1" t="s">
        <v>110</v>
      </c>
      <c r="J2502" s="1">
        <v>10</v>
      </c>
      <c r="K2502" s="9">
        <v>12</v>
      </c>
      <c r="L2502" s="10">
        <f t="shared" si="78"/>
        <v>2.4000000000000004</v>
      </c>
      <c r="M2502" s="4">
        <f t="shared" si="79"/>
        <v>117.6</v>
      </c>
    </row>
    <row r="2503" spans="1:13" x14ac:dyDescent="0.5">
      <c r="A2503" s="14">
        <v>1103435</v>
      </c>
      <c r="B2503" s="13">
        <v>44798</v>
      </c>
      <c r="C2503" t="s">
        <v>33</v>
      </c>
      <c r="D2503" t="s">
        <v>34</v>
      </c>
      <c r="E2503" t="s">
        <v>2382</v>
      </c>
      <c r="F2503" t="s">
        <v>569</v>
      </c>
      <c r="G2503" s="8" t="s">
        <v>53</v>
      </c>
      <c r="H2503" s="8" t="s">
        <v>310</v>
      </c>
      <c r="I2503" s="1" t="s">
        <v>311</v>
      </c>
      <c r="J2503" s="1">
        <v>5</v>
      </c>
      <c r="K2503" s="9">
        <v>27.5</v>
      </c>
      <c r="L2503" s="10">
        <f t="shared" si="78"/>
        <v>5.5</v>
      </c>
      <c r="M2503" s="4">
        <f t="shared" si="79"/>
        <v>132</v>
      </c>
    </row>
    <row r="2504" spans="1:13" x14ac:dyDescent="0.5">
      <c r="A2504" s="14">
        <v>1103436</v>
      </c>
      <c r="B2504" s="13">
        <v>44798</v>
      </c>
      <c r="C2504" t="s">
        <v>33</v>
      </c>
      <c r="D2504" t="s">
        <v>34</v>
      </c>
      <c r="E2504" t="s">
        <v>1899</v>
      </c>
      <c r="F2504" t="s">
        <v>128</v>
      </c>
      <c r="G2504" s="8" t="s">
        <v>16</v>
      </c>
      <c r="H2504" s="8" t="s">
        <v>152</v>
      </c>
      <c r="I2504" s="1" t="s">
        <v>153</v>
      </c>
      <c r="J2504" s="1">
        <v>7</v>
      </c>
      <c r="K2504" s="9">
        <v>15.5</v>
      </c>
      <c r="L2504" s="10">
        <f t="shared" si="78"/>
        <v>3.1</v>
      </c>
      <c r="M2504" s="4">
        <f t="shared" si="79"/>
        <v>105.4</v>
      </c>
    </row>
    <row r="2505" spans="1:13" x14ac:dyDescent="0.5">
      <c r="A2505" s="14">
        <v>1103437</v>
      </c>
      <c r="B2505" s="13">
        <v>44798</v>
      </c>
      <c r="C2505" t="s">
        <v>33</v>
      </c>
      <c r="D2505" t="s">
        <v>34</v>
      </c>
      <c r="E2505" t="s">
        <v>909</v>
      </c>
      <c r="F2505" t="s">
        <v>118</v>
      </c>
      <c r="G2505" s="8" t="s">
        <v>16</v>
      </c>
      <c r="H2505" s="8" t="s">
        <v>40</v>
      </c>
      <c r="I2505" s="1" t="s">
        <v>41</v>
      </c>
      <c r="J2505" s="1">
        <v>46</v>
      </c>
      <c r="K2505" s="9">
        <v>12.99</v>
      </c>
      <c r="L2505" s="10">
        <f t="shared" si="78"/>
        <v>2.5980000000000003</v>
      </c>
      <c r="M2505" s="4">
        <f t="shared" si="79"/>
        <v>594.94200000000001</v>
      </c>
    </row>
    <row r="2506" spans="1:13" x14ac:dyDescent="0.5">
      <c r="A2506" s="14">
        <v>1103438</v>
      </c>
      <c r="B2506" s="13">
        <v>44798</v>
      </c>
      <c r="C2506" t="s">
        <v>33</v>
      </c>
      <c r="D2506" t="s">
        <v>34</v>
      </c>
      <c r="E2506" t="s">
        <v>396</v>
      </c>
      <c r="F2506" t="s">
        <v>144</v>
      </c>
      <c r="G2506" s="8" t="s">
        <v>16</v>
      </c>
      <c r="H2506" s="8" t="s">
        <v>17</v>
      </c>
      <c r="I2506" s="1" t="s">
        <v>18</v>
      </c>
      <c r="J2506" s="1">
        <v>34</v>
      </c>
      <c r="K2506" s="9">
        <v>16.989999999999998</v>
      </c>
      <c r="L2506" s="10">
        <f t="shared" si="78"/>
        <v>3.3979999999999997</v>
      </c>
      <c r="M2506" s="4">
        <f t="shared" si="79"/>
        <v>574.26199999999994</v>
      </c>
    </row>
    <row r="2507" spans="1:13" x14ac:dyDescent="0.5">
      <c r="A2507" s="14">
        <v>1103439</v>
      </c>
      <c r="B2507" s="13">
        <v>44799</v>
      </c>
      <c r="C2507" t="s">
        <v>33</v>
      </c>
      <c r="D2507" t="s">
        <v>34</v>
      </c>
      <c r="E2507" t="s">
        <v>2499</v>
      </c>
      <c r="F2507" t="s">
        <v>1106</v>
      </c>
      <c r="G2507" s="8" t="s">
        <v>26</v>
      </c>
      <c r="H2507" s="8" t="s">
        <v>38</v>
      </c>
      <c r="I2507" s="1" t="s">
        <v>39</v>
      </c>
      <c r="J2507" s="1">
        <v>11</v>
      </c>
      <c r="K2507" s="9">
        <v>4.99</v>
      </c>
      <c r="L2507" s="10">
        <f t="shared" si="78"/>
        <v>0.99800000000000011</v>
      </c>
      <c r="M2507" s="4">
        <f t="shared" si="79"/>
        <v>53.892000000000003</v>
      </c>
    </row>
    <row r="2508" spans="1:13" x14ac:dyDescent="0.5">
      <c r="A2508" s="14">
        <v>1103440</v>
      </c>
      <c r="B2508" s="13">
        <v>44799</v>
      </c>
      <c r="C2508" t="s">
        <v>33</v>
      </c>
      <c r="D2508" t="s">
        <v>34</v>
      </c>
      <c r="E2508" t="s">
        <v>2125</v>
      </c>
      <c r="F2508" t="s">
        <v>259</v>
      </c>
      <c r="G2508" s="8" t="s">
        <v>16</v>
      </c>
      <c r="H2508" s="8" t="s">
        <v>298</v>
      </c>
      <c r="I2508" s="1" t="s">
        <v>299</v>
      </c>
      <c r="J2508" s="1">
        <v>5</v>
      </c>
      <c r="K2508" s="9">
        <v>24.95</v>
      </c>
      <c r="L2508" s="10">
        <f t="shared" si="78"/>
        <v>4.99</v>
      </c>
      <c r="M2508" s="4">
        <f t="shared" si="79"/>
        <v>119.76</v>
      </c>
    </row>
    <row r="2509" spans="1:13" x14ac:dyDescent="0.5">
      <c r="A2509" s="14">
        <v>1103441</v>
      </c>
      <c r="B2509" s="13">
        <v>44799</v>
      </c>
      <c r="C2509" t="s">
        <v>33</v>
      </c>
      <c r="D2509" t="s">
        <v>34</v>
      </c>
      <c r="E2509" t="s">
        <v>432</v>
      </c>
      <c r="F2509" t="s">
        <v>305</v>
      </c>
      <c r="G2509" s="8" t="s">
        <v>16</v>
      </c>
      <c r="H2509" s="8" t="s">
        <v>71</v>
      </c>
      <c r="I2509" s="1" t="s">
        <v>72</v>
      </c>
      <c r="J2509" s="1">
        <v>6</v>
      </c>
      <c r="K2509" s="9">
        <v>23.99</v>
      </c>
      <c r="L2509" s="10">
        <f t="shared" si="78"/>
        <v>4.798</v>
      </c>
      <c r="M2509" s="4">
        <f t="shared" si="79"/>
        <v>139.142</v>
      </c>
    </row>
    <row r="2510" spans="1:13" x14ac:dyDescent="0.5">
      <c r="A2510" s="14">
        <v>1103442</v>
      </c>
      <c r="B2510" s="13">
        <v>44799</v>
      </c>
      <c r="C2510" t="s">
        <v>33</v>
      </c>
      <c r="D2510" t="s">
        <v>34</v>
      </c>
      <c r="E2510" t="s">
        <v>1485</v>
      </c>
      <c r="F2510" t="s">
        <v>116</v>
      </c>
      <c r="G2510" s="8" t="s">
        <v>21</v>
      </c>
      <c r="H2510" s="8" t="s">
        <v>85</v>
      </c>
      <c r="I2510" s="1" t="s">
        <v>86</v>
      </c>
      <c r="J2510" s="1">
        <v>8</v>
      </c>
      <c r="K2510" s="9">
        <v>54</v>
      </c>
      <c r="L2510" s="10">
        <f t="shared" si="78"/>
        <v>10.8</v>
      </c>
      <c r="M2510" s="4">
        <f t="shared" si="79"/>
        <v>421.2</v>
      </c>
    </row>
    <row r="2511" spans="1:13" x14ac:dyDescent="0.5">
      <c r="A2511" s="14">
        <v>1103443</v>
      </c>
      <c r="B2511" s="13">
        <v>44799</v>
      </c>
      <c r="C2511" t="s">
        <v>33</v>
      </c>
      <c r="D2511" t="s">
        <v>34</v>
      </c>
      <c r="E2511" t="s">
        <v>1651</v>
      </c>
      <c r="F2511" t="s">
        <v>84</v>
      </c>
      <c r="G2511" s="8" t="s">
        <v>21</v>
      </c>
      <c r="H2511" s="8" t="s">
        <v>91</v>
      </c>
      <c r="I2511" s="1" t="s">
        <v>92</v>
      </c>
      <c r="J2511" s="1">
        <v>10</v>
      </c>
      <c r="K2511" s="9">
        <v>89</v>
      </c>
      <c r="L2511" s="10">
        <f t="shared" si="78"/>
        <v>17.8</v>
      </c>
      <c r="M2511" s="4">
        <f t="shared" si="79"/>
        <v>872.2</v>
      </c>
    </row>
    <row r="2512" spans="1:13" x14ac:dyDescent="0.5">
      <c r="A2512" s="14">
        <v>1103444</v>
      </c>
      <c r="B2512" s="13">
        <v>44799</v>
      </c>
      <c r="C2512" t="s">
        <v>12</v>
      </c>
      <c r="D2512" t="s">
        <v>13</v>
      </c>
      <c r="E2512" t="s">
        <v>1453</v>
      </c>
      <c r="F2512" t="s">
        <v>144</v>
      </c>
      <c r="G2512" s="8" t="s">
        <v>53</v>
      </c>
      <c r="H2512" s="8" t="s">
        <v>111</v>
      </c>
      <c r="I2512" s="1" t="s">
        <v>112</v>
      </c>
      <c r="J2512" s="1">
        <v>1</v>
      </c>
      <c r="K2512" s="9">
        <v>29.99</v>
      </c>
      <c r="L2512" s="10" t="str">
        <f t="shared" si="78"/>
        <v>0</v>
      </c>
      <c r="M2512" s="4">
        <f t="shared" si="79"/>
        <v>29.99</v>
      </c>
    </row>
    <row r="2513" spans="1:13" x14ac:dyDescent="0.5">
      <c r="A2513" s="14">
        <v>1103445</v>
      </c>
      <c r="B2513" s="13">
        <v>44799</v>
      </c>
      <c r="C2513" t="s">
        <v>12</v>
      </c>
      <c r="D2513" t="s">
        <v>13</v>
      </c>
      <c r="E2513" t="s">
        <v>115</v>
      </c>
      <c r="F2513" t="s">
        <v>116</v>
      </c>
      <c r="G2513" s="8" t="s">
        <v>21</v>
      </c>
      <c r="H2513" s="8" t="s">
        <v>85</v>
      </c>
      <c r="I2513" s="1" t="s">
        <v>86</v>
      </c>
      <c r="J2513" s="1">
        <v>1</v>
      </c>
      <c r="K2513" s="9">
        <v>54</v>
      </c>
      <c r="L2513" s="10" t="str">
        <f t="shared" si="78"/>
        <v>0</v>
      </c>
      <c r="M2513" s="4">
        <f t="shared" si="79"/>
        <v>54</v>
      </c>
    </row>
    <row r="2514" spans="1:13" x14ac:dyDescent="0.5">
      <c r="A2514" s="14">
        <v>1103446</v>
      </c>
      <c r="B2514" s="13">
        <v>44799</v>
      </c>
      <c r="C2514" t="s">
        <v>12</v>
      </c>
      <c r="D2514" t="s">
        <v>13</v>
      </c>
      <c r="E2514" t="s">
        <v>1210</v>
      </c>
      <c r="F2514" t="s">
        <v>251</v>
      </c>
      <c r="G2514" s="8" t="s">
        <v>53</v>
      </c>
      <c r="H2514" s="8" t="s">
        <v>310</v>
      </c>
      <c r="I2514" s="1" t="s">
        <v>311</v>
      </c>
      <c r="J2514" s="1">
        <v>1</v>
      </c>
      <c r="K2514" s="9">
        <v>27.5</v>
      </c>
      <c r="L2514" s="10" t="str">
        <f t="shared" si="78"/>
        <v>0</v>
      </c>
      <c r="M2514" s="4">
        <f t="shared" si="79"/>
        <v>27.5</v>
      </c>
    </row>
    <row r="2515" spans="1:13" x14ac:dyDescent="0.5">
      <c r="A2515" s="14">
        <v>1103447</v>
      </c>
      <c r="B2515" s="13">
        <v>44799</v>
      </c>
      <c r="C2515" t="s">
        <v>33</v>
      </c>
      <c r="D2515" t="s">
        <v>34</v>
      </c>
      <c r="E2515" t="s">
        <v>2382</v>
      </c>
      <c r="F2515" t="s">
        <v>569</v>
      </c>
      <c r="G2515" s="8" t="s">
        <v>30</v>
      </c>
      <c r="H2515" s="8" t="s">
        <v>322</v>
      </c>
      <c r="I2515" s="1" t="s">
        <v>323</v>
      </c>
      <c r="J2515" s="1">
        <v>104</v>
      </c>
      <c r="K2515" s="9">
        <v>499</v>
      </c>
      <c r="L2515" s="10">
        <f t="shared" si="78"/>
        <v>99.800000000000011</v>
      </c>
      <c r="M2515" s="4">
        <f t="shared" si="79"/>
        <v>51796.2</v>
      </c>
    </row>
    <row r="2516" spans="1:13" x14ac:dyDescent="0.5">
      <c r="A2516" s="14">
        <v>1103448</v>
      </c>
      <c r="B2516" s="13">
        <v>44800</v>
      </c>
      <c r="C2516" t="s">
        <v>12</v>
      </c>
      <c r="D2516" t="s">
        <v>13</v>
      </c>
      <c r="E2516" t="s">
        <v>2175</v>
      </c>
      <c r="F2516" t="s">
        <v>84</v>
      </c>
      <c r="G2516" s="8" t="s">
        <v>42</v>
      </c>
      <c r="H2516" s="8" t="s">
        <v>57</v>
      </c>
      <c r="I2516" s="1" t="s">
        <v>58</v>
      </c>
      <c r="J2516" s="1">
        <v>2</v>
      </c>
      <c r="K2516" s="9">
        <v>189</v>
      </c>
      <c r="L2516" s="10" t="str">
        <f t="shared" si="78"/>
        <v>0</v>
      </c>
      <c r="M2516" s="4">
        <f t="shared" si="79"/>
        <v>378</v>
      </c>
    </row>
    <row r="2517" spans="1:13" x14ac:dyDescent="0.5">
      <c r="A2517" s="14">
        <v>1103449</v>
      </c>
      <c r="B2517" s="13">
        <v>44800</v>
      </c>
      <c r="C2517" t="s">
        <v>33</v>
      </c>
      <c r="D2517" t="s">
        <v>34</v>
      </c>
      <c r="E2517" t="s">
        <v>657</v>
      </c>
      <c r="F2517" t="s">
        <v>84</v>
      </c>
      <c r="G2517" s="8" t="s">
        <v>42</v>
      </c>
      <c r="H2517" s="8" t="s">
        <v>326</v>
      </c>
      <c r="I2517" s="1" t="s">
        <v>327</v>
      </c>
      <c r="J2517" s="1">
        <v>11</v>
      </c>
      <c r="K2517" s="9">
        <v>245</v>
      </c>
      <c r="L2517" s="10">
        <f t="shared" si="78"/>
        <v>49</v>
      </c>
      <c r="M2517" s="4">
        <f t="shared" si="79"/>
        <v>2646</v>
      </c>
    </row>
    <row r="2518" spans="1:13" x14ac:dyDescent="0.5">
      <c r="A2518" s="14">
        <v>1103450</v>
      </c>
      <c r="B2518" s="13">
        <v>44800</v>
      </c>
      <c r="C2518" t="s">
        <v>12</v>
      </c>
      <c r="D2518" t="s">
        <v>13</v>
      </c>
      <c r="E2518" t="s">
        <v>1004</v>
      </c>
      <c r="F2518" t="s">
        <v>364</v>
      </c>
      <c r="G2518" s="8" t="s">
        <v>21</v>
      </c>
      <c r="H2518" s="8" t="s">
        <v>314</v>
      </c>
      <c r="I2518" s="1" t="s">
        <v>315</v>
      </c>
      <c r="J2518" s="1">
        <v>4</v>
      </c>
      <c r="K2518" s="9">
        <v>167</v>
      </c>
      <c r="L2518" s="10" t="str">
        <f t="shared" si="78"/>
        <v>0</v>
      </c>
      <c r="M2518" s="4">
        <f t="shared" si="79"/>
        <v>668</v>
      </c>
    </row>
    <row r="2519" spans="1:13" x14ac:dyDescent="0.5">
      <c r="A2519" s="14">
        <v>1103451</v>
      </c>
      <c r="B2519" s="13">
        <v>44800</v>
      </c>
      <c r="C2519" t="s">
        <v>12</v>
      </c>
      <c r="D2519" t="s">
        <v>13</v>
      </c>
      <c r="E2519" t="s">
        <v>2412</v>
      </c>
      <c r="F2519" t="s">
        <v>305</v>
      </c>
      <c r="G2519" s="8" t="s">
        <v>16</v>
      </c>
      <c r="H2519" s="8" t="s">
        <v>124</v>
      </c>
      <c r="I2519" s="1" t="s">
        <v>125</v>
      </c>
      <c r="J2519" s="1">
        <v>1</v>
      </c>
      <c r="K2519" s="9">
        <v>19.989999999999998</v>
      </c>
      <c r="L2519" s="10" t="str">
        <f t="shared" si="78"/>
        <v>0</v>
      </c>
      <c r="M2519" s="4">
        <f t="shared" si="79"/>
        <v>19.989999999999998</v>
      </c>
    </row>
    <row r="2520" spans="1:13" x14ac:dyDescent="0.5">
      <c r="A2520" s="14">
        <v>1103452</v>
      </c>
      <c r="B2520" s="13">
        <v>44800</v>
      </c>
      <c r="C2520" t="s">
        <v>12</v>
      </c>
      <c r="D2520" t="s">
        <v>13</v>
      </c>
      <c r="E2520" t="s">
        <v>1115</v>
      </c>
      <c r="F2520" t="s">
        <v>128</v>
      </c>
      <c r="G2520" s="8" t="s">
        <v>16</v>
      </c>
      <c r="H2520" s="8" t="s">
        <v>152</v>
      </c>
      <c r="I2520" s="1" t="s">
        <v>153</v>
      </c>
      <c r="J2520" s="1">
        <v>1</v>
      </c>
      <c r="K2520" s="9">
        <v>15.5</v>
      </c>
      <c r="L2520" s="10" t="str">
        <f t="shared" si="78"/>
        <v>0</v>
      </c>
      <c r="M2520" s="4">
        <f t="shared" si="79"/>
        <v>15.5</v>
      </c>
    </row>
    <row r="2521" spans="1:13" x14ac:dyDescent="0.5">
      <c r="A2521" s="14">
        <v>1103453</v>
      </c>
      <c r="B2521" s="13">
        <v>44800</v>
      </c>
      <c r="C2521" t="s">
        <v>12</v>
      </c>
      <c r="D2521" t="s">
        <v>13</v>
      </c>
      <c r="E2521" t="s">
        <v>422</v>
      </c>
      <c r="F2521" t="s">
        <v>50</v>
      </c>
      <c r="G2521" s="8" t="s">
        <v>21</v>
      </c>
      <c r="H2521" s="8" t="s">
        <v>85</v>
      </c>
      <c r="I2521" s="1" t="s">
        <v>86</v>
      </c>
      <c r="J2521" s="1">
        <v>1</v>
      </c>
      <c r="K2521" s="9">
        <v>54</v>
      </c>
      <c r="L2521" s="10" t="str">
        <f t="shared" si="78"/>
        <v>0</v>
      </c>
      <c r="M2521" s="4">
        <f t="shared" si="79"/>
        <v>54</v>
      </c>
    </row>
    <row r="2522" spans="1:13" x14ac:dyDescent="0.5">
      <c r="A2522" s="14">
        <v>1103454</v>
      </c>
      <c r="B2522" s="13">
        <v>44800</v>
      </c>
      <c r="C2522" t="s">
        <v>33</v>
      </c>
      <c r="D2522" t="s">
        <v>34</v>
      </c>
      <c r="E2522" t="s">
        <v>1186</v>
      </c>
      <c r="F2522" t="s">
        <v>185</v>
      </c>
      <c r="G2522" s="8" t="s">
        <v>68</v>
      </c>
      <c r="H2522" s="8" t="s">
        <v>107</v>
      </c>
      <c r="I2522" s="1" t="s">
        <v>108</v>
      </c>
      <c r="J2522" s="1">
        <v>9</v>
      </c>
      <c r="K2522" s="9">
        <v>883</v>
      </c>
      <c r="L2522" s="10">
        <f t="shared" si="78"/>
        <v>176.60000000000002</v>
      </c>
      <c r="M2522" s="4">
        <f t="shared" si="79"/>
        <v>7770.4</v>
      </c>
    </row>
    <row r="2523" spans="1:13" x14ac:dyDescent="0.5">
      <c r="A2523" s="14">
        <v>1103455</v>
      </c>
      <c r="B2523" s="13">
        <v>44801</v>
      </c>
      <c r="C2523" t="s">
        <v>12</v>
      </c>
      <c r="D2523" t="s">
        <v>13</v>
      </c>
      <c r="E2523" t="s">
        <v>1710</v>
      </c>
      <c r="F2523" t="s">
        <v>128</v>
      </c>
      <c r="G2523" s="8" t="s">
        <v>16</v>
      </c>
      <c r="H2523" s="8" t="s">
        <v>189</v>
      </c>
      <c r="I2523" s="1" t="s">
        <v>190</v>
      </c>
      <c r="J2523" s="1">
        <v>1</v>
      </c>
      <c r="K2523" s="9">
        <v>13.99</v>
      </c>
      <c r="L2523" s="10" t="str">
        <f t="shared" si="78"/>
        <v>0</v>
      </c>
      <c r="M2523" s="4">
        <f t="shared" si="79"/>
        <v>13.99</v>
      </c>
    </row>
    <row r="2524" spans="1:13" x14ac:dyDescent="0.5">
      <c r="A2524" s="14">
        <v>1103456</v>
      </c>
      <c r="B2524" s="13">
        <v>44801</v>
      </c>
      <c r="C2524" t="s">
        <v>12</v>
      </c>
      <c r="D2524" t="s">
        <v>13</v>
      </c>
      <c r="E2524" t="s">
        <v>1665</v>
      </c>
      <c r="F2524" t="s">
        <v>25</v>
      </c>
      <c r="G2524" s="8" t="s">
        <v>16</v>
      </c>
      <c r="H2524" s="8" t="s">
        <v>152</v>
      </c>
      <c r="I2524" s="1" t="s">
        <v>153</v>
      </c>
      <c r="J2524" s="1">
        <v>1</v>
      </c>
      <c r="K2524" s="9">
        <v>15.5</v>
      </c>
      <c r="L2524" s="10" t="str">
        <f t="shared" si="78"/>
        <v>0</v>
      </c>
      <c r="M2524" s="4">
        <f t="shared" si="79"/>
        <v>15.5</v>
      </c>
    </row>
    <row r="2525" spans="1:13" x14ac:dyDescent="0.5">
      <c r="A2525" s="14">
        <v>1103457</v>
      </c>
      <c r="B2525" s="13">
        <v>44801</v>
      </c>
      <c r="C2525" t="s">
        <v>12</v>
      </c>
      <c r="D2525" t="s">
        <v>13</v>
      </c>
      <c r="E2525" t="s">
        <v>2181</v>
      </c>
      <c r="F2525" t="s">
        <v>175</v>
      </c>
      <c r="G2525" s="8" t="s">
        <v>53</v>
      </c>
      <c r="H2525" s="8" t="s">
        <v>130</v>
      </c>
      <c r="I2525" s="1" t="s">
        <v>131</v>
      </c>
      <c r="J2525" s="1">
        <v>1</v>
      </c>
      <c r="K2525" s="9">
        <v>44.95</v>
      </c>
      <c r="L2525" s="10" t="str">
        <f t="shared" si="78"/>
        <v>0</v>
      </c>
      <c r="M2525" s="4">
        <f t="shared" si="79"/>
        <v>44.95</v>
      </c>
    </row>
    <row r="2526" spans="1:13" x14ac:dyDescent="0.5">
      <c r="A2526" s="14">
        <v>1103458</v>
      </c>
      <c r="B2526" s="13">
        <v>44801</v>
      </c>
      <c r="C2526" t="s">
        <v>33</v>
      </c>
      <c r="D2526" t="s">
        <v>34</v>
      </c>
      <c r="E2526" t="s">
        <v>2468</v>
      </c>
      <c r="F2526" t="s">
        <v>128</v>
      </c>
      <c r="G2526" s="8" t="s">
        <v>16</v>
      </c>
      <c r="H2526" s="8" t="s">
        <v>75</v>
      </c>
      <c r="I2526" s="1" t="s">
        <v>76</v>
      </c>
      <c r="J2526" s="1">
        <v>11</v>
      </c>
      <c r="K2526" s="9">
        <v>14.99</v>
      </c>
      <c r="L2526" s="10">
        <f t="shared" si="78"/>
        <v>2.9980000000000002</v>
      </c>
      <c r="M2526" s="4">
        <f t="shared" si="79"/>
        <v>161.89200000000002</v>
      </c>
    </row>
    <row r="2527" spans="1:13" x14ac:dyDescent="0.5">
      <c r="A2527" s="14">
        <v>1103459</v>
      </c>
      <c r="B2527" s="13">
        <v>44801</v>
      </c>
      <c r="C2527" t="s">
        <v>12</v>
      </c>
      <c r="D2527" t="s">
        <v>13</v>
      </c>
      <c r="E2527" t="s">
        <v>703</v>
      </c>
      <c r="F2527" t="s">
        <v>200</v>
      </c>
      <c r="G2527" s="8" t="s">
        <v>21</v>
      </c>
      <c r="H2527" s="8" t="s">
        <v>22</v>
      </c>
      <c r="I2527" s="1" t="s">
        <v>23</v>
      </c>
      <c r="J2527" s="1">
        <v>1</v>
      </c>
      <c r="K2527" s="9">
        <v>119</v>
      </c>
      <c r="L2527" s="10" t="str">
        <f t="shared" si="78"/>
        <v>0</v>
      </c>
      <c r="M2527" s="4">
        <f t="shared" si="79"/>
        <v>119</v>
      </c>
    </row>
    <row r="2528" spans="1:13" x14ac:dyDescent="0.5">
      <c r="A2528" s="14">
        <v>1103460</v>
      </c>
      <c r="B2528" s="13">
        <v>44801</v>
      </c>
      <c r="C2528" t="s">
        <v>12</v>
      </c>
      <c r="D2528" t="s">
        <v>13</v>
      </c>
      <c r="E2528" t="s">
        <v>2308</v>
      </c>
      <c r="F2528" t="s">
        <v>106</v>
      </c>
      <c r="G2528" s="8" t="s">
        <v>30</v>
      </c>
      <c r="H2528" s="8" t="s">
        <v>260</v>
      </c>
      <c r="I2528" s="1" t="s">
        <v>261</v>
      </c>
      <c r="J2528" s="1">
        <v>1</v>
      </c>
      <c r="K2528" s="9">
        <v>395</v>
      </c>
      <c r="L2528" s="10" t="str">
        <f t="shared" si="78"/>
        <v>0</v>
      </c>
      <c r="M2528" s="4">
        <f t="shared" si="79"/>
        <v>395</v>
      </c>
    </row>
    <row r="2529" spans="1:13" x14ac:dyDescent="0.5">
      <c r="A2529" s="14">
        <v>1103461</v>
      </c>
      <c r="B2529" s="13">
        <v>44801</v>
      </c>
      <c r="C2529" t="s">
        <v>12</v>
      </c>
      <c r="D2529" t="s">
        <v>13</v>
      </c>
      <c r="E2529" t="s">
        <v>794</v>
      </c>
      <c r="F2529" t="s">
        <v>251</v>
      </c>
      <c r="G2529" s="8" t="s">
        <v>30</v>
      </c>
      <c r="H2529" s="8" t="s">
        <v>103</v>
      </c>
      <c r="I2529" s="1" t="s">
        <v>104</v>
      </c>
      <c r="J2529" s="1">
        <v>1</v>
      </c>
      <c r="K2529" s="9">
        <v>450</v>
      </c>
      <c r="L2529" s="10" t="str">
        <f t="shared" si="78"/>
        <v>0</v>
      </c>
      <c r="M2529" s="4">
        <f t="shared" si="79"/>
        <v>450</v>
      </c>
    </row>
    <row r="2530" spans="1:13" x14ac:dyDescent="0.5">
      <c r="A2530" s="14">
        <v>1103462</v>
      </c>
      <c r="B2530" s="13">
        <v>44801</v>
      </c>
      <c r="C2530" t="s">
        <v>12</v>
      </c>
      <c r="D2530" t="s">
        <v>13</v>
      </c>
      <c r="E2530" t="s">
        <v>1389</v>
      </c>
      <c r="F2530" t="s">
        <v>63</v>
      </c>
      <c r="G2530" s="8" t="s">
        <v>21</v>
      </c>
      <c r="H2530" s="8" t="s">
        <v>22</v>
      </c>
      <c r="I2530" s="1" t="s">
        <v>23</v>
      </c>
      <c r="J2530" s="1">
        <v>1</v>
      </c>
      <c r="K2530" s="9">
        <v>119</v>
      </c>
      <c r="L2530" s="10" t="str">
        <f t="shared" si="78"/>
        <v>0</v>
      </c>
      <c r="M2530" s="4">
        <f t="shared" si="79"/>
        <v>119</v>
      </c>
    </row>
    <row r="2531" spans="1:13" x14ac:dyDescent="0.5">
      <c r="A2531" s="14">
        <v>1103463</v>
      </c>
      <c r="B2531" s="13">
        <v>44801</v>
      </c>
      <c r="C2531" t="s">
        <v>33</v>
      </c>
      <c r="D2531" t="s">
        <v>34</v>
      </c>
      <c r="E2531" t="s">
        <v>1952</v>
      </c>
      <c r="F2531" t="s">
        <v>25</v>
      </c>
      <c r="G2531" s="8" t="s">
        <v>16</v>
      </c>
      <c r="H2531" s="8" t="s">
        <v>298</v>
      </c>
      <c r="I2531" s="1" t="s">
        <v>299</v>
      </c>
      <c r="J2531" s="1">
        <v>5</v>
      </c>
      <c r="K2531" s="9">
        <v>24.95</v>
      </c>
      <c r="L2531" s="10">
        <f t="shared" si="78"/>
        <v>4.99</v>
      </c>
      <c r="M2531" s="4">
        <f t="shared" si="79"/>
        <v>119.76</v>
      </c>
    </row>
    <row r="2532" spans="1:13" x14ac:dyDescent="0.5">
      <c r="A2532" s="14">
        <v>1103464</v>
      </c>
      <c r="B2532" s="13">
        <v>44801</v>
      </c>
      <c r="C2532" t="s">
        <v>33</v>
      </c>
      <c r="D2532" t="s">
        <v>34</v>
      </c>
      <c r="E2532" t="s">
        <v>2167</v>
      </c>
      <c r="F2532" t="s">
        <v>172</v>
      </c>
      <c r="G2532" s="8" t="s">
        <v>16</v>
      </c>
      <c r="H2532" s="8" t="s">
        <v>17</v>
      </c>
      <c r="I2532" s="1" t="s">
        <v>18</v>
      </c>
      <c r="J2532" s="1">
        <v>4</v>
      </c>
      <c r="K2532" s="9">
        <v>16.989999999999998</v>
      </c>
      <c r="L2532" s="10">
        <f t="shared" si="78"/>
        <v>3.3979999999999997</v>
      </c>
      <c r="M2532" s="4">
        <f t="shared" si="79"/>
        <v>64.561999999999998</v>
      </c>
    </row>
    <row r="2533" spans="1:13" x14ac:dyDescent="0.5">
      <c r="A2533" s="14">
        <v>1103465</v>
      </c>
      <c r="B2533" s="13">
        <v>44801</v>
      </c>
      <c r="C2533" t="s">
        <v>33</v>
      </c>
      <c r="D2533" t="s">
        <v>34</v>
      </c>
      <c r="E2533" t="s">
        <v>2160</v>
      </c>
      <c r="F2533" t="s">
        <v>280</v>
      </c>
      <c r="G2533" s="8" t="s">
        <v>42</v>
      </c>
      <c r="H2533" s="8" t="s">
        <v>57</v>
      </c>
      <c r="I2533" s="1" t="s">
        <v>58</v>
      </c>
      <c r="J2533" s="1">
        <v>97</v>
      </c>
      <c r="K2533" s="9">
        <v>189</v>
      </c>
      <c r="L2533" s="10">
        <f t="shared" si="78"/>
        <v>37.800000000000004</v>
      </c>
      <c r="M2533" s="4">
        <f t="shared" si="79"/>
        <v>18295.2</v>
      </c>
    </row>
    <row r="2534" spans="1:13" x14ac:dyDescent="0.5">
      <c r="A2534" s="14">
        <v>1103466</v>
      </c>
      <c r="B2534" s="13">
        <v>44801</v>
      </c>
      <c r="C2534" t="s">
        <v>33</v>
      </c>
      <c r="D2534" t="s">
        <v>34</v>
      </c>
      <c r="E2534" t="s">
        <v>762</v>
      </c>
      <c r="F2534" t="s">
        <v>139</v>
      </c>
      <c r="G2534" s="8" t="s">
        <v>21</v>
      </c>
      <c r="H2534" s="8" t="s">
        <v>248</v>
      </c>
      <c r="I2534" s="1" t="s">
        <v>249</v>
      </c>
      <c r="J2534" s="1">
        <v>92</v>
      </c>
      <c r="K2534" s="9">
        <v>58.95</v>
      </c>
      <c r="L2534" s="10">
        <f t="shared" si="78"/>
        <v>11.790000000000001</v>
      </c>
      <c r="M2534" s="4">
        <f t="shared" si="79"/>
        <v>5411.6100000000006</v>
      </c>
    </row>
    <row r="2535" spans="1:13" x14ac:dyDescent="0.5">
      <c r="A2535" s="14">
        <v>1103467</v>
      </c>
      <c r="B2535" s="13">
        <v>44801</v>
      </c>
      <c r="C2535" t="s">
        <v>33</v>
      </c>
      <c r="D2535" t="s">
        <v>34</v>
      </c>
      <c r="E2535" t="s">
        <v>1806</v>
      </c>
      <c r="F2535" t="s">
        <v>63</v>
      </c>
      <c r="G2535" s="8" t="s">
        <v>42</v>
      </c>
      <c r="H2535" s="8" t="s">
        <v>43</v>
      </c>
      <c r="I2535" s="1" t="s">
        <v>44</v>
      </c>
      <c r="J2535" s="1">
        <v>38</v>
      </c>
      <c r="K2535" s="9">
        <v>225</v>
      </c>
      <c r="L2535" s="10">
        <f t="shared" si="78"/>
        <v>45</v>
      </c>
      <c r="M2535" s="4">
        <f t="shared" si="79"/>
        <v>8505</v>
      </c>
    </row>
    <row r="2536" spans="1:13" x14ac:dyDescent="0.5">
      <c r="A2536" s="14">
        <v>1103468</v>
      </c>
      <c r="B2536" s="13">
        <v>44802</v>
      </c>
      <c r="C2536" t="s">
        <v>33</v>
      </c>
      <c r="D2536" t="s">
        <v>34</v>
      </c>
      <c r="E2536" t="s">
        <v>2478</v>
      </c>
      <c r="F2536" t="s">
        <v>144</v>
      </c>
      <c r="G2536" s="8" t="s">
        <v>16</v>
      </c>
      <c r="H2536" s="8" t="s">
        <v>219</v>
      </c>
      <c r="I2536" s="1" t="s">
        <v>220</v>
      </c>
      <c r="J2536" s="1">
        <v>7</v>
      </c>
      <c r="K2536" s="9">
        <v>23.99</v>
      </c>
      <c r="L2536" s="10">
        <f t="shared" si="78"/>
        <v>4.798</v>
      </c>
      <c r="M2536" s="4">
        <f t="shared" si="79"/>
        <v>163.13199999999998</v>
      </c>
    </row>
    <row r="2537" spans="1:13" x14ac:dyDescent="0.5">
      <c r="A2537" s="14">
        <v>1103469</v>
      </c>
      <c r="B2537" s="13">
        <v>44802</v>
      </c>
      <c r="C2537" t="s">
        <v>33</v>
      </c>
      <c r="D2537" t="s">
        <v>34</v>
      </c>
      <c r="E2537" t="s">
        <v>2250</v>
      </c>
      <c r="F2537" t="s">
        <v>15</v>
      </c>
      <c r="G2537" s="8" t="s">
        <v>26</v>
      </c>
      <c r="H2537" s="8" t="s">
        <v>38</v>
      </c>
      <c r="I2537" s="1" t="s">
        <v>39</v>
      </c>
      <c r="J2537" s="1">
        <v>4</v>
      </c>
      <c r="K2537" s="9">
        <v>4.99</v>
      </c>
      <c r="L2537" s="10">
        <f t="shared" si="78"/>
        <v>0.99800000000000011</v>
      </c>
      <c r="M2537" s="4">
        <f t="shared" si="79"/>
        <v>18.962</v>
      </c>
    </row>
    <row r="2538" spans="1:13" x14ac:dyDescent="0.5">
      <c r="A2538" s="14">
        <v>1103470</v>
      </c>
      <c r="B2538" s="13">
        <v>44802</v>
      </c>
      <c r="C2538" t="s">
        <v>33</v>
      </c>
      <c r="D2538" t="s">
        <v>34</v>
      </c>
      <c r="E2538" t="s">
        <v>2486</v>
      </c>
      <c r="F2538" t="s">
        <v>280</v>
      </c>
      <c r="G2538" s="8" t="s">
        <v>53</v>
      </c>
      <c r="H2538" s="8" t="s">
        <v>130</v>
      </c>
      <c r="I2538" s="1" t="s">
        <v>131</v>
      </c>
      <c r="J2538" s="1">
        <v>8</v>
      </c>
      <c r="K2538" s="9">
        <v>44.95</v>
      </c>
      <c r="L2538" s="10">
        <f t="shared" si="78"/>
        <v>8.99</v>
      </c>
      <c r="M2538" s="4">
        <f t="shared" si="79"/>
        <v>350.61</v>
      </c>
    </row>
    <row r="2539" spans="1:13" x14ac:dyDescent="0.5">
      <c r="A2539" s="14">
        <v>1103471</v>
      </c>
      <c r="B2539" s="13">
        <v>44802</v>
      </c>
      <c r="C2539" t="s">
        <v>33</v>
      </c>
      <c r="D2539" t="s">
        <v>34</v>
      </c>
      <c r="E2539" t="s">
        <v>2537</v>
      </c>
      <c r="F2539" t="s">
        <v>128</v>
      </c>
      <c r="G2539" s="8" t="s">
        <v>53</v>
      </c>
      <c r="H2539" s="8" t="s">
        <v>111</v>
      </c>
      <c r="I2539" s="1" t="s">
        <v>112</v>
      </c>
      <c r="J2539" s="1">
        <v>12</v>
      </c>
      <c r="K2539" s="9">
        <v>29.99</v>
      </c>
      <c r="L2539" s="10">
        <f t="shared" si="78"/>
        <v>5.9980000000000002</v>
      </c>
      <c r="M2539" s="4">
        <f t="shared" si="79"/>
        <v>353.88200000000001</v>
      </c>
    </row>
    <row r="2540" spans="1:13" x14ac:dyDescent="0.5">
      <c r="A2540" s="14">
        <v>1103472</v>
      </c>
      <c r="B2540" s="13">
        <v>44803</v>
      </c>
      <c r="C2540" t="s">
        <v>12</v>
      </c>
      <c r="D2540" t="s">
        <v>13</v>
      </c>
      <c r="E2540" t="s">
        <v>1182</v>
      </c>
      <c r="F2540" t="s">
        <v>293</v>
      </c>
      <c r="G2540" s="8" t="s">
        <v>42</v>
      </c>
      <c r="H2540" s="8" t="s">
        <v>43</v>
      </c>
      <c r="I2540" s="1" t="s">
        <v>44</v>
      </c>
      <c r="J2540" s="1">
        <v>1</v>
      </c>
      <c r="K2540" s="9">
        <v>225</v>
      </c>
      <c r="L2540" s="10" t="str">
        <f t="shared" si="78"/>
        <v>0</v>
      </c>
      <c r="M2540" s="4">
        <f t="shared" si="79"/>
        <v>225</v>
      </c>
    </row>
    <row r="2541" spans="1:13" x14ac:dyDescent="0.5">
      <c r="A2541" s="14">
        <v>1103473</v>
      </c>
      <c r="B2541" s="13">
        <v>44803</v>
      </c>
      <c r="C2541" t="s">
        <v>12</v>
      </c>
      <c r="D2541" t="s">
        <v>13</v>
      </c>
      <c r="E2541" t="s">
        <v>1037</v>
      </c>
      <c r="F2541" t="s">
        <v>106</v>
      </c>
      <c r="G2541" s="8" t="s">
        <v>42</v>
      </c>
      <c r="H2541" s="8" t="s">
        <v>43</v>
      </c>
      <c r="I2541" s="1" t="s">
        <v>44</v>
      </c>
      <c r="J2541" s="1">
        <v>1</v>
      </c>
      <c r="K2541" s="9">
        <v>225</v>
      </c>
      <c r="L2541" s="10" t="str">
        <f t="shared" si="78"/>
        <v>0</v>
      </c>
      <c r="M2541" s="4">
        <f t="shared" si="79"/>
        <v>225</v>
      </c>
    </row>
    <row r="2542" spans="1:13" x14ac:dyDescent="0.5">
      <c r="A2542" s="14">
        <v>1103474</v>
      </c>
      <c r="B2542" s="13">
        <v>44803</v>
      </c>
      <c r="C2542" t="s">
        <v>33</v>
      </c>
      <c r="D2542" t="s">
        <v>34</v>
      </c>
      <c r="E2542" t="s">
        <v>1068</v>
      </c>
      <c r="F2542" t="s">
        <v>50</v>
      </c>
      <c r="G2542" s="8" t="s">
        <v>26</v>
      </c>
      <c r="H2542" s="8" t="s">
        <v>95</v>
      </c>
      <c r="I2542" s="1" t="s">
        <v>96</v>
      </c>
      <c r="J2542" s="1">
        <v>3</v>
      </c>
      <c r="K2542" s="9">
        <v>8.99</v>
      </c>
      <c r="L2542" s="10">
        <f t="shared" si="78"/>
        <v>1.798</v>
      </c>
      <c r="M2542" s="4">
        <f t="shared" si="79"/>
        <v>25.171999999999997</v>
      </c>
    </row>
    <row r="2543" spans="1:13" x14ac:dyDescent="0.5">
      <c r="A2543" s="14">
        <v>1103475</v>
      </c>
      <c r="B2543" s="13">
        <v>44803</v>
      </c>
      <c r="C2543" t="s">
        <v>33</v>
      </c>
      <c r="D2543" t="s">
        <v>34</v>
      </c>
      <c r="E2543" t="s">
        <v>2167</v>
      </c>
      <c r="F2543" t="s">
        <v>172</v>
      </c>
      <c r="G2543" s="8" t="s">
        <v>16</v>
      </c>
      <c r="H2543" s="8" t="s">
        <v>75</v>
      </c>
      <c r="I2543" s="1" t="s">
        <v>76</v>
      </c>
      <c r="J2543" s="1">
        <v>7</v>
      </c>
      <c r="K2543" s="9">
        <v>14.99</v>
      </c>
      <c r="L2543" s="10">
        <f t="shared" si="78"/>
        <v>2.9980000000000002</v>
      </c>
      <c r="M2543" s="4">
        <f t="shared" si="79"/>
        <v>101.932</v>
      </c>
    </row>
    <row r="2544" spans="1:13" x14ac:dyDescent="0.5">
      <c r="A2544" s="14">
        <v>1103476</v>
      </c>
      <c r="B2544" s="13">
        <v>44803</v>
      </c>
      <c r="C2544" t="s">
        <v>33</v>
      </c>
      <c r="D2544" t="s">
        <v>34</v>
      </c>
      <c r="E2544" t="s">
        <v>2475</v>
      </c>
      <c r="F2544" t="s">
        <v>293</v>
      </c>
      <c r="G2544" s="8" t="s">
        <v>16</v>
      </c>
      <c r="H2544" s="8" t="s">
        <v>64</v>
      </c>
      <c r="I2544" s="1" t="s">
        <v>65</v>
      </c>
      <c r="J2544" s="1">
        <v>13</v>
      </c>
      <c r="K2544" s="9">
        <v>24.95</v>
      </c>
      <c r="L2544" s="10">
        <f t="shared" si="78"/>
        <v>4.99</v>
      </c>
      <c r="M2544" s="4">
        <f t="shared" si="79"/>
        <v>319.35999999999996</v>
      </c>
    </row>
    <row r="2545" spans="1:13" x14ac:dyDescent="0.5">
      <c r="A2545" s="14">
        <v>1103477</v>
      </c>
      <c r="B2545" s="13">
        <v>44803</v>
      </c>
      <c r="C2545" t="s">
        <v>12</v>
      </c>
      <c r="D2545" t="s">
        <v>13</v>
      </c>
      <c r="E2545" t="s">
        <v>336</v>
      </c>
      <c r="F2545" t="s">
        <v>142</v>
      </c>
      <c r="G2545" s="8" t="s">
        <v>42</v>
      </c>
      <c r="H2545" s="8" t="s">
        <v>93</v>
      </c>
      <c r="I2545" s="1" t="s">
        <v>94</v>
      </c>
      <c r="J2545" s="1">
        <v>1</v>
      </c>
      <c r="K2545" s="9">
        <v>214</v>
      </c>
      <c r="L2545" s="10" t="str">
        <f t="shared" si="78"/>
        <v>0</v>
      </c>
      <c r="M2545" s="4">
        <f t="shared" si="79"/>
        <v>214</v>
      </c>
    </row>
    <row r="2546" spans="1:13" x14ac:dyDescent="0.5">
      <c r="A2546" s="14">
        <v>1103478</v>
      </c>
      <c r="B2546" s="13">
        <v>44803</v>
      </c>
      <c r="C2546" t="s">
        <v>33</v>
      </c>
      <c r="D2546" t="s">
        <v>34</v>
      </c>
      <c r="E2546" t="s">
        <v>2000</v>
      </c>
      <c r="F2546" t="s">
        <v>118</v>
      </c>
      <c r="G2546" s="8" t="s">
        <v>16</v>
      </c>
      <c r="H2546" s="8" t="s">
        <v>64</v>
      </c>
      <c r="I2546" s="1" t="s">
        <v>65</v>
      </c>
      <c r="J2546" s="1">
        <v>10</v>
      </c>
      <c r="K2546" s="9">
        <v>24.95</v>
      </c>
      <c r="L2546" s="10">
        <f t="shared" si="78"/>
        <v>4.99</v>
      </c>
      <c r="M2546" s="4">
        <f t="shared" si="79"/>
        <v>244.51</v>
      </c>
    </row>
    <row r="2547" spans="1:13" x14ac:dyDescent="0.5">
      <c r="A2547" s="14">
        <v>1103479</v>
      </c>
      <c r="B2547" s="13">
        <v>44803</v>
      </c>
      <c r="C2547" t="s">
        <v>33</v>
      </c>
      <c r="D2547" t="s">
        <v>34</v>
      </c>
      <c r="E2547" t="s">
        <v>2265</v>
      </c>
      <c r="F2547" t="s">
        <v>332</v>
      </c>
      <c r="G2547" s="8" t="s">
        <v>53</v>
      </c>
      <c r="H2547" s="8" t="s">
        <v>276</v>
      </c>
      <c r="I2547" s="1" t="s">
        <v>277</v>
      </c>
      <c r="J2547" s="1">
        <v>2</v>
      </c>
      <c r="K2547" s="9">
        <v>49</v>
      </c>
      <c r="L2547" s="10">
        <f t="shared" si="78"/>
        <v>9.8000000000000007</v>
      </c>
      <c r="M2547" s="4">
        <f t="shared" si="79"/>
        <v>88.2</v>
      </c>
    </row>
    <row r="2548" spans="1:13" x14ac:dyDescent="0.5">
      <c r="A2548" s="14">
        <v>1103480</v>
      </c>
      <c r="B2548" s="13">
        <v>44803</v>
      </c>
      <c r="C2548" t="s">
        <v>12</v>
      </c>
      <c r="D2548" t="s">
        <v>13</v>
      </c>
      <c r="E2548" t="s">
        <v>2485</v>
      </c>
      <c r="F2548" t="s">
        <v>172</v>
      </c>
      <c r="G2548" s="8" t="s">
        <v>26</v>
      </c>
      <c r="H2548" s="8" t="s">
        <v>38</v>
      </c>
      <c r="I2548" s="1" t="s">
        <v>39</v>
      </c>
      <c r="J2548" s="1">
        <v>1</v>
      </c>
      <c r="K2548" s="9">
        <v>4.99</v>
      </c>
      <c r="L2548" s="10" t="str">
        <f t="shared" si="78"/>
        <v>0</v>
      </c>
      <c r="M2548" s="4">
        <f t="shared" si="79"/>
        <v>4.99</v>
      </c>
    </row>
    <row r="2549" spans="1:13" x14ac:dyDescent="0.5">
      <c r="A2549" s="14">
        <v>1103481</v>
      </c>
      <c r="B2549" s="13">
        <v>44804</v>
      </c>
      <c r="C2549" t="s">
        <v>33</v>
      </c>
      <c r="D2549" t="s">
        <v>34</v>
      </c>
      <c r="E2549" t="s">
        <v>1184</v>
      </c>
      <c r="F2549" t="s">
        <v>116</v>
      </c>
      <c r="G2549" s="8" t="s">
        <v>53</v>
      </c>
      <c r="H2549" s="8" t="s">
        <v>54</v>
      </c>
      <c r="I2549" s="1" t="s">
        <v>55</v>
      </c>
      <c r="J2549" s="1">
        <v>9</v>
      </c>
      <c r="K2549" s="9">
        <v>49.95</v>
      </c>
      <c r="L2549" s="10">
        <f t="shared" si="78"/>
        <v>9.990000000000002</v>
      </c>
      <c r="M2549" s="4">
        <f t="shared" si="79"/>
        <v>439.56</v>
      </c>
    </row>
    <row r="2550" spans="1:13" x14ac:dyDescent="0.5">
      <c r="A2550" s="14">
        <v>1103482</v>
      </c>
      <c r="B2550" s="13">
        <v>44804</v>
      </c>
      <c r="C2550" t="s">
        <v>12</v>
      </c>
      <c r="D2550" t="s">
        <v>13</v>
      </c>
      <c r="E2550" t="s">
        <v>156</v>
      </c>
      <c r="F2550" t="s">
        <v>25</v>
      </c>
      <c r="G2550" s="8" t="s">
        <v>42</v>
      </c>
      <c r="H2550" s="8" t="s">
        <v>157</v>
      </c>
      <c r="I2550" s="1" t="s">
        <v>158</v>
      </c>
      <c r="J2550" s="1">
        <v>1</v>
      </c>
      <c r="K2550" s="9">
        <v>189</v>
      </c>
      <c r="L2550" s="10" t="str">
        <f t="shared" si="78"/>
        <v>0</v>
      </c>
      <c r="M2550" s="4">
        <f t="shared" si="79"/>
        <v>189</v>
      </c>
    </row>
    <row r="2551" spans="1:13" x14ac:dyDescent="0.5">
      <c r="A2551" s="14">
        <v>1103483</v>
      </c>
      <c r="B2551" s="13">
        <v>44805</v>
      </c>
      <c r="C2551" t="s">
        <v>33</v>
      </c>
      <c r="D2551" t="s">
        <v>34</v>
      </c>
      <c r="E2551" t="s">
        <v>1878</v>
      </c>
      <c r="F2551" t="s">
        <v>172</v>
      </c>
      <c r="G2551" s="8" t="s">
        <v>26</v>
      </c>
      <c r="H2551" s="8" t="s">
        <v>282</v>
      </c>
      <c r="I2551" s="1" t="s">
        <v>283</v>
      </c>
      <c r="J2551" s="1">
        <v>40</v>
      </c>
      <c r="K2551" s="9">
        <v>10.99</v>
      </c>
      <c r="L2551" s="10">
        <f t="shared" si="78"/>
        <v>2.198</v>
      </c>
      <c r="M2551" s="4">
        <f t="shared" si="79"/>
        <v>437.40200000000004</v>
      </c>
    </row>
    <row r="2552" spans="1:13" x14ac:dyDescent="0.5">
      <c r="A2552" s="14">
        <v>1103484</v>
      </c>
      <c r="B2552" s="13">
        <v>44805</v>
      </c>
      <c r="C2552" t="s">
        <v>33</v>
      </c>
      <c r="D2552" t="s">
        <v>34</v>
      </c>
      <c r="E2552" t="s">
        <v>1050</v>
      </c>
      <c r="F2552" t="s">
        <v>293</v>
      </c>
      <c r="G2552" s="8" t="s">
        <v>26</v>
      </c>
      <c r="H2552" s="8" t="s">
        <v>282</v>
      </c>
      <c r="I2552" s="1" t="s">
        <v>283</v>
      </c>
      <c r="J2552" s="1">
        <v>12</v>
      </c>
      <c r="K2552" s="9">
        <v>10.99</v>
      </c>
      <c r="L2552" s="10">
        <f t="shared" si="78"/>
        <v>2.198</v>
      </c>
      <c r="M2552" s="4">
        <f t="shared" si="79"/>
        <v>129.68199999999999</v>
      </c>
    </row>
    <row r="2553" spans="1:13" x14ac:dyDescent="0.5">
      <c r="A2553" s="14">
        <v>1103485</v>
      </c>
      <c r="B2553" s="13">
        <v>44805</v>
      </c>
      <c r="C2553" t="s">
        <v>33</v>
      </c>
      <c r="D2553" t="s">
        <v>34</v>
      </c>
      <c r="E2553" t="s">
        <v>958</v>
      </c>
      <c r="F2553" t="s">
        <v>338</v>
      </c>
      <c r="G2553" s="8" t="s">
        <v>53</v>
      </c>
      <c r="H2553" s="8" t="s">
        <v>276</v>
      </c>
      <c r="I2553" s="1" t="s">
        <v>277</v>
      </c>
      <c r="J2553" s="1">
        <v>11</v>
      </c>
      <c r="K2553" s="9">
        <v>49</v>
      </c>
      <c r="L2553" s="10">
        <f t="shared" si="78"/>
        <v>9.8000000000000007</v>
      </c>
      <c r="M2553" s="4">
        <f t="shared" si="79"/>
        <v>529.20000000000005</v>
      </c>
    </row>
    <row r="2554" spans="1:13" x14ac:dyDescent="0.5">
      <c r="A2554" s="14">
        <v>1103486</v>
      </c>
      <c r="B2554" s="13">
        <v>44805</v>
      </c>
      <c r="C2554" t="s">
        <v>33</v>
      </c>
      <c r="D2554" t="s">
        <v>34</v>
      </c>
      <c r="E2554" t="s">
        <v>1629</v>
      </c>
      <c r="F2554" t="s">
        <v>106</v>
      </c>
      <c r="G2554" s="8" t="s">
        <v>16</v>
      </c>
      <c r="H2554" s="8" t="s">
        <v>60</v>
      </c>
      <c r="I2554" s="8" t="s">
        <v>61</v>
      </c>
      <c r="J2554" s="8">
        <v>95</v>
      </c>
      <c r="K2554" s="9">
        <v>24.99</v>
      </c>
      <c r="L2554" s="10">
        <f t="shared" si="78"/>
        <v>4.9980000000000002</v>
      </c>
      <c r="M2554" s="4">
        <f t="shared" si="79"/>
        <v>2369.0519999999997</v>
      </c>
    </row>
    <row r="2555" spans="1:13" x14ac:dyDescent="0.5">
      <c r="A2555" s="14">
        <v>1103487</v>
      </c>
      <c r="B2555" s="13">
        <v>44806</v>
      </c>
      <c r="C2555" t="s">
        <v>12</v>
      </c>
      <c r="D2555" t="s">
        <v>13</v>
      </c>
      <c r="E2555" t="s">
        <v>741</v>
      </c>
      <c r="F2555" t="s">
        <v>118</v>
      </c>
      <c r="G2555" s="8" t="s">
        <v>16</v>
      </c>
      <c r="H2555" s="8" t="s">
        <v>64</v>
      </c>
      <c r="I2555" s="1" t="s">
        <v>65</v>
      </c>
      <c r="J2555" s="1">
        <v>1</v>
      </c>
      <c r="K2555" s="9">
        <v>24.95</v>
      </c>
      <c r="L2555" s="10" t="str">
        <f t="shared" si="78"/>
        <v>0</v>
      </c>
      <c r="M2555" s="4">
        <f t="shared" si="79"/>
        <v>24.95</v>
      </c>
    </row>
    <row r="2556" spans="1:13" x14ac:dyDescent="0.5">
      <c r="A2556" s="14">
        <v>1103488</v>
      </c>
      <c r="B2556" s="13">
        <v>44806</v>
      </c>
      <c r="C2556" t="s">
        <v>12</v>
      </c>
      <c r="D2556" t="s">
        <v>13</v>
      </c>
      <c r="E2556" t="s">
        <v>340</v>
      </c>
      <c r="F2556" t="s">
        <v>88</v>
      </c>
      <c r="G2556" s="8" t="s">
        <v>53</v>
      </c>
      <c r="H2556" s="8" t="s">
        <v>101</v>
      </c>
      <c r="I2556" s="1" t="s">
        <v>102</v>
      </c>
      <c r="J2556" s="1">
        <v>1</v>
      </c>
      <c r="K2556" s="9">
        <v>42.99</v>
      </c>
      <c r="L2556" s="10" t="str">
        <f t="shared" si="78"/>
        <v>0</v>
      </c>
      <c r="M2556" s="4">
        <f t="shared" si="79"/>
        <v>42.99</v>
      </c>
    </row>
    <row r="2557" spans="1:13" x14ac:dyDescent="0.5">
      <c r="A2557" s="14">
        <v>1103489</v>
      </c>
      <c r="B2557" s="13">
        <v>44806</v>
      </c>
      <c r="C2557" t="s">
        <v>33</v>
      </c>
      <c r="D2557" t="s">
        <v>34</v>
      </c>
      <c r="E2557" t="s">
        <v>678</v>
      </c>
      <c r="F2557" t="s">
        <v>166</v>
      </c>
      <c r="G2557" s="8" t="s">
        <v>26</v>
      </c>
      <c r="H2557" s="8" t="s">
        <v>27</v>
      </c>
      <c r="I2557" s="1" t="s">
        <v>28</v>
      </c>
      <c r="J2557" s="1">
        <v>7</v>
      </c>
      <c r="K2557" s="9">
        <v>7.99</v>
      </c>
      <c r="L2557" s="10">
        <f t="shared" si="78"/>
        <v>1.5980000000000001</v>
      </c>
      <c r="M2557" s="4">
        <f t="shared" si="79"/>
        <v>54.332000000000001</v>
      </c>
    </row>
    <row r="2558" spans="1:13" x14ac:dyDescent="0.5">
      <c r="A2558" s="14">
        <v>1103490</v>
      </c>
      <c r="B2558" s="13">
        <v>44806</v>
      </c>
      <c r="C2558" t="s">
        <v>33</v>
      </c>
      <c r="D2558" t="s">
        <v>34</v>
      </c>
      <c r="E2558" t="s">
        <v>2337</v>
      </c>
      <c r="F2558" t="s">
        <v>52</v>
      </c>
      <c r="G2558" s="8" t="s">
        <v>26</v>
      </c>
      <c r="H2558" s="8" t="s">
        <v>27</v>
      </c>
      <c r="I2558" s="1" t="s">
        <v>28</v>
      </c>
      <c r="J2558" s="1">
        <v>72</v>
      </c>
      <c r="K2558" s="9">
        <v>7.99</v>
      </c>
      <c r="L2558" s="10">
        <f t="shared" si="78"/>
        <v>1.5980000000000001</v>
      </c>
      <c r="M2558" s="4">
        <f t="shared" si="79"/>
        <v>573.68200000000002</v>
      </c>
    </row>
    <row r="2559" spans="1:13" x14ac:dyDescent="0.5">
      <c r="A2559" s="14">
        <v>1103491</v>
      </c>
      <c r="B2559" s="13">
        <v>44807</v>
      </c>
      <c r="C2559" t="s">
        <v>12</v>
      </c>
      <c r="D2559" t="s">
        <v>13</v>
      </c>
      <c r="E2559" t="s">
        <v>1435</v>
      </c>
      <c r="F2559" t="s">
        <v>133</v>
      </c>
      <c r="G2559" s="8" t="s">
        <v>16</v>
      </c>
      <c r="H2559" s="8" t="s">
        <v>152</v>
      </c>
      <c r="I2559" s="1" t="s">
        <v>153</v>
      </c>
      <c r="J2559" s="1">
        <v>1</v>
      </c>
      <c r="K2559" s="9">
        <v>15.5</v>
      </c>
      <c r="L2559" s="10" t="str">
        <f t="shared" si="78"/>
        <v>0</v>
      </c>
      <c r="M2559" s="4">
        <f t="shared" si="79"/>
        <v>15.5</v>
      </c>
    </row>
    <row r="2560" spans="1:13" x14ac:dyDescent="0.5">
      <c r="A2560" s="14">
        <v>1103492</v>
      </c>
      <c r="B2560" s="13">
        <v>44807</v>
      </c>
      <c r="C2560" t="s">
        <v>12</v>
      </c>
      <c r="D2560" t="s">
        <v>13</v>
      </c>
      <c r="E2560" t="s">
        <v>1347</v>
      </c>
      <c r="F2560" t="s">
        <v>106</v>
      </c>
      <c r="G2560" s="8" t="s">
        <v>16</v>
      </c>
      <c r="H2560" s="8" t="s">
        <v>189</v>
      </c>
      <c r="I2560" s="1" t="s">
        <v>190</v>
      </c>
      <c r="J2560" s="1">
        <v>1</v>
      </c>
      <c r="K2560" s="9">
        <v>13.99</v>
      </c>
      <c r="L2560" s="10" t="str">
        <f t="shared" si="78"/>
        <v>0</v>
      </c>
      <c r="M2560" s="4">
        <f t="shared" si="79"/>
        <v>13.99</v>
      </c>
    </row>
    <row r="2561" spans="1:13" x14ac:dyDescent="0.5">
      <c r="A2561" s="14">
        <v>1103493</v>
      </c>
      <c r="B2561" s="13">
        <v>44807</v>
      </c>
      <c r="C2561" t="s">
        <v>12</v>
      </c>
      <c r="D2561" t="s">
        <v>13</v>
      </c>
      <c r="E2561" t="s">
        <v>2124</v>
      </c>
      <c r="F2561" t="s">
        <v>116</v>
      </c>
      <c r="G2561" s="8" t="s">
        <v>68</v>
      </c>
      <c r="H2561" s="8" t="s">
        <v>107</v>
      </c>
      <c r="I2561" s="1" t="s">
        <v>108</v>
      </c>
      <c r="J2561" s="1">
        <v>1</v>
      </c>
      <c r="K2561" s="9">
        <v>883</v>
      </c>
      <c r="L2561" s="10" t="str">
        <f t="shared" si="78"/>
        <v>0</v>
      </c>
      <c r="M2561" s="4">
        <f t="shared" si="79"/>
        <v>883</v>
      </c>
    </row>
    <row r="2562" spans="1:13" x14ac:dyDescent="0.5">
      <c r="A2562" s="14">
        <v>1103494</v>
      </c>
      <c r="B2562" s="13">
        <v>44807</v>
      </c>
      <c r="C2562" t="s">
        <v>33</v>
      </c>
      <c r="D2562" t="s">
        <v>34</v>
      </c>
      <c r="E2562" t="s">
        <v>1909</v>
      </c>
      <c r="F2562" t="s">
        <v>133</v>
      </c>
      <c r="G2562" s="8" t="s">
        <v>21</v>
      </c>
      <c r="H2562" s="8" t="s">
        <v>85</v>
      </c>
      <c r="I2562" s="1" t="s">
        <v>86</v>
      </c>
      <c r="J2562" s="1">
        <v>9</v>
      </c>
      <c r="K2562" s="9">
        <v>54</v>
      </c>
      <c r="L2562" s="10">
        <f t="shared" ref="L2562:L2625" si="80">IF(C2562="Wholesale",K2562*0.2,"0")</f>
        <v>10.8</v>
      </c>
      <c r="M2562" s="4">
        <f t="shared" ref="M2562:M2625" si="81">J2562*K2562-L2562</f>
        <v>475.2</v>
      </c>
    </row>
    <row r="2563" spans="1:13" x14ac:dyDescent="0.5">
      <c r="A2563" s="14">
        <v>1103495</v>
      </c>
      <c r="B2563" s="13">
        <v>44807</v>
      </c>
      <c r="C2563" t="s">
        <v>33</v>
      </c>
      <c r="D2563" t="s">
        <v>34</v>
      </c>
      <c r="E2563" t="s">
        <v>2507</v>
      </c>
      <c r="F2563" t="s">
        <v>259</v>
      </c>
      <c r="G2563" s="8" t="s">
        <v>16</v>
      </c>
      <c r="H2563" s="8" t="s">
        <v>298</v>
      </c>
      <c r="I2563" s="1" t="s">
        <v>299</v>
      </c>
      <c r="J2563" s="1">
        <v>8</v>
      </c>
      <c r="K2563" s="9">
        <v>24.95</v>
      </c>
      <c r="L2563" s="10">
        <f t="shared" si="80"/>
        <v>4.99</v>
      </c>
      <c r="M2563" s="4">
        <f t="shared" si="81"/>
        <v>194.60999999999999</v>
      </c>
    </row>
    <row r="2564" spans="1:13" x14ac:dyDescent="0.5">
      <c r="A2564" s="14">
        <v>1103496</v>
      </c>
      <c r="B2564" s="13">
        <v>44807</v>
      </c>
      <c r="C2564" t="s">
        <v>12</v>
      </c>
      <c r="D2564" t="s">
        <v>13</v>
      </c>
      <c r="E2564" t="s">
        <v>502</v>
      </c>
      <c r="F2564" t="s">
        <v>139</v>
      </c>
      <c r="G2564" s="8" t="s">
        <v>53</v>
      </c>
      <c r="H2564" s="8" t="s">
        <v>66</v>
      </c>
      <c r="I2564" s="1" t="s">
        <v>67</v>
      </c>
      <c r="J2564" s="1">
        <v>1</v>
      </c>
      <c r="K2564" s="9">
        <v>32.950000000000003</v>
      </c>
      <c r="L2564" s="10" t="str">
        <f t="shared" si="80"/>
        <v>0</v>
      </c>
      <c r="M2564" s="4">
        <f t="shared" si="81"/>
        <v>32.950000000000003</v>
      </c>
    </row>
    <row r="2565" spans="1:13" x14ac:dyDescent="0.5">
      <c r="A2565" s="14">
        <v>1103497</v>
      </c>
      <c r="B2565" s="13">
        <v>44807</v>
      </c>
      <c r="C2565" t="s">
        <v>12</v>
      </c>
      <c r="D2565" t="s">
        <v>13</v>
      </c>
      <c r="E2565" t="s">
        <v>1113</v>
      </c>
      <c r="F2565" t="s">
        <v>106</v>
      </c>
      <c r="G2565" s="8" t="s">
        <v>53</v>
      </c>
      <c r="H2565" s="8" t="s">
        <v>81</v>
      </c>
      <c r="I2565" s="1" t="s">
        <v>82</v>
      </c>
      <c r="J2565" s="1">
        <v>1</v>
      </c>
      <c r="K2565" s="9">
        <v>37.99</v>
      </c>
      <c r="L2565" s="10" t="str">
        <f t="shared" si="80"/>
        <v>0</v>
      </c>
      <c r="M2565" s="4">
        <f t="shared" si="81"/>
        <v>37.99</v>
      </c>
    </row>
    <row r="2566" spans="1:13" x14ac:dyDescent="0.5">
      <c r="A2566" s="14">
        <v>1103498</v>
      </c>
      <c r="B2566" s="13">
        <v>44807</v>
      </c>
      <c r="C2566" t="s">
        <v>12</v>
      </c>
      <c r="D2566" t="s">
        <v>13</v>
      </c>
      <c r="E2566" t="s">
        <v>1901</v>
      </c>
      <c r="F2566" t="s">
        <v>15</v>
      </c>
      <c r="G2566" s="8" t="s">
        <v>21</v>
      </c>
      <c r="H2566" s="8" t="s">
        <v>91</v>
      </c>
      <c r="I2566" s="1" t="s">
        <v>92</v>
      </c>
      <c r="J2566" s="1">
        <v>1</v>
      </c>
      <c r="K2566" s="9">
        <v>89</v>
      </c>
      <c r="L2566" s="10" t="str">
        <f t="shared" si="80"/>
        <v>0</v>
      </c>
      <c r="M2566" s="4">
        <f t="shared" si="81"/>
        <v>89</v>
      </c>
    </row>
    <row r="2567" spans="1:13" x14ac:dyDescent="0.5">
      <c r="A2567" s="14">
        <v>1103499</v>
      </c>
      <c r="B2567" s="13">
        <v>44807</v>
      </c>
      <c r="C2567" t="s">
        <v>33</v>
      </c>
      <c r="D2567" t="s">
        <v>34</v>
      </c>
      <c r="E2567" t="s">
        <v>2268</v>
      </c>
      <c r="F2567" t="s">
        <v>168</v>
      </c>
      <c r="G2567" s="8" t="s">
        <v>21</v>
      </c>
      <c r="H2567" s="8" t="s">
        <v>85</v>
      </c>
      <c r="I2567" s="1" t="s">
        <v>86</v>
      </c>
      <c r="J2567" s="1">
        <v>12</v>
      </c>
      <c r="K2567" s="9">
        <v>54</v>
      </c>
      <c r="L2567" s="10">
        <f t="shared" si="80"/>
        <v>10.8</v>
      </c>
      <c r="M2567" s="4">
        <f t="shared" si="81"/>
        <v>637.20000000000005</v>
      </c>
    </row>
    <row r="2568" spans="1:13" x14ac:dyDescent="0.5">
      <c r="A2568" s="14">
        <v>1103500</v>
      </c>
      <c r="B2568" s="13">
        <v>44808</v>
      </c>
      <c r="C2568" t="s">
        <v>33</v>
      </c>
      <c r="D2568" t="s">
        <v>34</v>
      </c>
      <c r="E2568" t="s">
        <v>2164</v>
      </c>
      <c r="F2568" t="s">
        <v>168</v>
      </c>
      <c r="G2568" s="8" t="s">
        <v>42</v>
      </c>
      <c r="H2568" s="8" t="s">
        <v>326</v>
      </c>
      <c r="I2568" s="1" t="s">
        <v>327</v>
      </c>
      <c r="J2568" s="1">
        <v>6</v>
      </c>
      <c r="K2568" s="9">
        <v>245</v>
      </c>
      <c r="L2568" s="10">
        <f t="shared" si="80"/>
        <v>49</v>
      </c>
      <c r="M2568" s="4">
        <f t="shared" si="81"/>
        <v>1421</v>
      </c>
    </row>
    <row r="2569" spans="1:13" x14ac:dyDescent="0.5">
      <c r="A2569" s="14">
        <v>1103501</v>
      </c>
      <c r="B2569" s="13">
        <v>44808</v>
      </c>
      <c r="C2569" t="s">
        <v>33</v>
      </c>
      <c r="D2569" t="s">
        <v>34</v>
      </c>
      <c r="E2569" t="s">
        <v>613</v>
      </c>
      <c r="F2569" t="s">
        <v>200</v>
      </c>
      <c r="G2569" s="8" t="s">
        <v>16</v>
      </c>
      <c r="H2569" s="8" t="s">
        <v>124</v>
      </c>
      <c r="I2569" s="1" t="s">
        <v>125</v>
      </c>
      <c r="J2569" s="1">
        <v>9</v>
      </c>
      <c r="K2569" s="9">
        <v>19.989999999999998</v>
      </c>
      <c r="L2569" s="10">
        <f t="shared" si="80"/>
        <v>3.9979999999999998</v>
      </c>
      <c r="M2569" s="4">
        <f t="shared" si="81"/>
        <v>175.91200000000001</v>
      </c>
    </row>
    <row r="2570" spans="1:13" x14ac:dyDescent="0.5">
      <c r="A2570" s="14">
        <v>1103502</v>
      </c>
      <c r="B2570" s="13">
        <v>44808</v>
      </c>
      <c r="C2570" t="s">
        <v>33</v>
      </c>
      <c r="D2570" t="s">
        <v>34</v>
      </c>
      <c r="E2570" t="s">
        <v>936</v>
      </c>
      <c r="F2570" t="s">
        <v>271</v>
      </c>
      <c r="G2570" s="8" t="s">
        <v>16</v>
      </c>
      <c r="H2570" s="8" t="s">
        <v>245</v>
      </c>
      <c r="I2570" s="1" t="s">
        <v>246</v>
      </c>
      <c r="J2570" s="1">
        <v>12</v>
      </c>
      <c r="K2570" s="9">
        <v>19.5</v>
      </c>
      <c r="L2570" s="10">
        <f t="shared" si="80"/>
        <v>3.9000000000000004</v>
      </c>
      <c r="M2570" s="4">
        <f t="shared" si="81"/>
        <v>230.1</v>
      </c>
    </row>
    <row r="2571" spans="1:13" x14ac:dyDescent="0.5">
      <c r="A2571" s="14">
        <v>1103503</v>
      </c>
      <c r="B2571" s="13">
        <v>44808</v>
      </c>
      <c r="C2571" t="s">
        <v>33</v>
      </c>
      <c r="D2571" t="s">
        <v>34</v>
      </c>
      <c r="E2571" t="s">
        <v>1094</v>
      </c>
      <c r="F2571" t="s">
        <v>280</v>
      </c>
      <c r="G2571" s="8" t="s">
        <v>53</v>
      </c>
      <c r="H2571" s="8" t="s">
        <v>149</v>
      </c>
      <c r="I2571" s="1" t="s">
        <v>150</v>
      </c>
      <c r="J2571" s="1">
        <v>12</v>
      </c>
      <c r="K2571" s="9">
        <v>34.99</v>
      </c>
      <c r="L2571" s="10">
        <f t="shared" si="80"/>
        <v>6.9980000000000011</v>
      </c>
      <c r="M2571" s="4">
        <f t="shared" si="81"/>
        <v>412.88200000000001</v>
      </c>
    </row>
    <row r="2572" spans="1:13" x14ac:dyDescent="0.5">
      <c r="A2572" s="14">
        <v>1103504</v>
      </c>
      <c r="B2572" s="13">
        <v>44808</v>
      </c>
      <c r="C2572" t="s">
        <v>33</v>
      </c>
      <c r="D2572" t="s">
        <v>34</v>
      </c>
      <c r="E2572" t="s">
        <v>615</v>
      </c>
      <c r="F2572" t="s">
        <v>202</v>
      </c>
      <c r="G2572" s="8" t="s">
        <v>53</v>
      </c>
      <c r="H2572" s="8" t="s">
        <v>101</v>
      </c>
      <c r="I2572" s="1" t="s">
        <v>102</v>
      </c>
      <c r="J2572" s="1">
        <v>7</v>
      </c>
      <c r="K2572" s="9">
        <v>42.99</v>
      </c>
      <c r="L2572" s="10">
        <f t="shared" si="80"/>
        <v>8.5980000000000008</v>
      </c>
      <c r="M2572" s="4">
        <f t="shared" si="81"/>
        <v>292.33199999999999</v>
      </c>
    </row>
    <row r="2573" spans="1:13" x14ac:dyDescent="0.5">
      <c r="A2573" s="14">
        <v>1103505</v>
      </c>
      <c r="B2573" s="13">
        <v>44808</v>
      </c>
      <c r="C2573" t="s">
        <v>33</v>
      </c>
      <c r="D2573" t="s">
        <v>34</v>
      </c>
      <c r="E2573" t="s">
        <v>360</v>
      </c>
      <c r="F2573" t="s">
        <v>338</v>
      </c>
      <c r="G2573" s="8" t="s">
        <v>53</v>
      </c>
      <c r="H2573" s="8" t="s">
        <v>99</v>
      </c>
      <c r="I2573" s="1" t="s">
        <v>100</v>
      </c>
      <c r="J2573" s="1">
        <v>3</v>
      </c>
      <c r="K2573" s="9">
        <v>29.99</v>
      </c>
      <c r="L2573" s="10">
        <f t="shared" si="80"/>
        <v>5.9980000000000002</v>
      </c>
      <c r="M2573" s="4">
        <f t="shared" si="81"/>
        <v>83.971999999999994</v>
      </c>
    </row>
    <row r="2574" spans="1:13" x14ac:dyDescent="0.5">
      <c r="A2574" s="14">
        <v>1103506</v>
      </c>
      <c r="B2574" s="13">
        <v>44808</v>
      </c>
      <c r="C2574" t="s">
        <v>33</v>
      </c>
      <c r="D2574" t="s">
        <v>34</v>
      </c>
      <c r="E2574" t="s">
        <v>2150</v>
      </c>
      <c r="F2574" t="s">
        <v>271</v>
      </c>
      <c r="G2574" s="8" t="s">
        <v>16</v>
      </c>
      <c r="H2574" s="8" t="s">
        <v>219</v>
      </c>
      <c r="I2574" s="1" t="s">
        <v>220</v>
      </c>
      <c r="J2574" s="1">
        <v>58</v>
      </c>
      <c r="K2574" s="9">
        <v>23.99</v>
      </c>
      <c r="L2574" s="10">
        <f t="shared" si="80"/>
        <v>4.798</v>
      </c>
      <c r="M2574" s="4">
        <f t="shared" si="81"/>
        <v>1386.6219999999998</v>
      </c>
    </row>
    <row r="2575" spans="1:13" x14ac:dyDescent="0.5">
      <c r="A2575" s="14">
        <v>1103507</v>
      </c>
      <c r="B2575" s="13">
        <v>44808</v>
      </c>
      <c r="C2575" t="s">
        <v>33</v>
      </c>
      <c r="D2575" t="s">
        <v>34</v>
      </c>
      <c r="E2575" t="s">
        <v>368</v>
      </c>
      <c r="F2575" t="s">
        <v>133</v>
      </c>
      <c r="G2575" s="8" t="s">
        <v>21</v>
      </c>
      <c r="H2575" s="8" t="s">
        <v>89</v>
      </c>
      <c r="I2575" s="1" t="s">
        <v>90</v>
      </c>
      <c r="J2575" s="1">
        <v>66</v>
      </c>
      <c r="K2575" s="9">
        <v>69</v>
      </c>
      <c r="L2575" s="10">
        <f t="shared" si="80"/>
        <v>13.8</v>
      </c>
      <c r="M2575" s="4">
        <f t="shared" si="81"/>
        <v>4540.2</v>
      </c>
    </row>
    <row r="2576" spans="1:13" x14ac:dyDescent="0.5">
      <c r="A2576" s="14">
        <v>1103508</v>
      </c>
      <c r="B2576" s="13">
        <v>44809</v>
      </c>
      <c r="C2576" t="s">
        <v>33</v>
      </c>
      <c r="D2576" t="s">
        <v>34</v>
      </c>
      <c r="E2576" t="s">
        <v>1016</v>
      </c>
      <c r="F2576" t="s">
        <v>50</v>
      </c>
      <c r="G2576" s="8" t="s">
        <v>16</v>
      </c>
      <c r="H2576" s="8" t="s">
        <v>219</v>
      </c>
      <c r="I2576" s="1" t="s">
        <v>220</v>
      </c>
      <c r="J2576" s="1">
        <v>6</v>
      </c>
      <c r="K2576" s="9">
        <v>23.99</v>
      </c>
      <c r="L2576" s="10">
        <f t="shared" si="80"/>
        <v>4.798</v>
      </c>
      <c r="M2576" s="4">
        <f t="shared" si="81"/>
        <v>139.142</v>
      </c>
    </row>
    <row r="2577" spans="1:13" x14ac:dyDescent="0.5">
      <c r="A2577" s="14">
        <v>1103509</v>
      </c>
      <c r="B2577" s="13">
        <v>44809</v>
      </c>
      <c r="C2577" t="s">
        <v>33</v>
      </c>
      <c r="D2577" t="s">
        <v>34</v>
      </c>
      <c r="E2577" t="s">
        <v>1078</v>
      </c>
      <c r="F2577" t="s">
        <v>15</v>
      </c>
      <c r="G2577" s="8" t="s">
        <v>21</v>
      </c>
      <c r="H2577" s="8" t="s">
        <v>85</v>
      </c>
      <c r="I2577" s="1" t="s">
        <v>86</v>
      </c>
      <c r="J2577" s="1">
        <v>6</v>
      </c>
      <c r="K2577" s="9">
        <v>54</v>
      </c>
      <c r="L2577" s="10">
        <f t="shared" si="80"/>
        <v>10.8</v>
      </c>
      <c r="M2577" s="4">
        <f t="shared" si="81"/>
        <v>313.2</v>
      </c>
    </row>
    <row r="2578" spans="1:13" x14ac:dyDescent="0.5">
      <c r="A2578" s="14">
        <v>1103510</v>
      </c>
      <c r="B2578" s="13">
        <v>44809</v>
      </c>
      <c r="C2578" t="s">
        <v>12</v>
      </c>
      <c r="D2578" t="s">
        <v>13</v>
      </c>
      <c r="E2578" t="s">
        <v>604</v>
      </c>
      <c r="F2578" t="s">
        <v>15</v>
      </c>
      <c r="G2578" s="8" t="s">
        <v>53</v>
      </c>
      <c r="H2578" s="8" t="s">
        <v>99</v>
      </c>
      <c r="I2578" s="1" t="s">
        <v>100</v>
      </c>
      <c r="J2578" s="1">
        <v>1</v>
      </c>
      <c r="K2578" s="9">
        <v>29.99</v>
      </c>
      <c r="L2578" s="10" t="str">
        <f t="shared" si="80"/>
        <v>0</v>
      </c>
      <c r="M2578" s="4">
        <f t="shared" si="81"/>
        <v>29.99</v>
      </c>
    </row>
    <row r="2579" spans="1:13" x14ac:dyDescent="0.5">
      <c r="A2579" s="14">
        <v>1103511</v>
      </c>
      <c r="B2579" s="13">
        <v>44809</v>
      </c>
      <c r="C2579" t="s">
        <v>12</v>
      </c>
      <c r="D2579" t="s">
        <v>13</v>
      </c>
      <c r="E2579" t="s">
        <v>559</v>
      </c>
      <c r="F2579" t="s">
        <v>128</v>
      </c>
      <c r="G2579" s="8" t="s">
        <v>53</v>
      </c>
      <c r="H2579" s="8" t="s">
        <v>54</v>
      </c>
      <c r="I2579" s="1" t="s">
        <v>55</v>
      </c>
      <c r="J2579" s="1">
        <v>1</v>
      </c>
      <c r="K2579" s="9">
        <v>49.95</v>
      </c>
      <c r="L2579" s="10" t="str">
        <f t="shared" si="80"/>
        <v>0</v>
      </c>
      <c r="M2579" s="4">
        <f t="shared" si="81"/>
        <v>49.95</v>
      </c>
    </row>
    <row r="2580" spans="1:13" x14ac:dyDescent="0.5">
      <c r="A2580" s="14">
        <v>1103512</v>
      </c>
      <c r="B2580" s="13">
        <v>44809</v>
      </c>
      <c r="C2580" t="s">
        <v>12</v>
      </c>
      <c r="D2580" t="s">
        <v>13</v>
      </c>
      <c r="E2580" t="s">
        <v>2289</v>
      </c>
      <c r="F2580" t="s">
        <v>50</v>
      </c>
      <c r="G2580" s="8" t="s">
        <v>26</v>
      </c>
      <c r="H2580" s="8" t="s">
        <v>95</v>
      </c>
      <c r="I2580" s="1" t="s">
        <v>96</v>
      </c>
      <c r="J2580" s="1">
        <v>1</v>
      </c>
      <c r="K2580" s="9">
        <v>8.99</v>
      </c>
      <c r="L2580" s="10" t="str">
        <f t="shared" si="80"/>
        <v>0</v>
      </c>
      <c r="M2580" s="4">
        <f t="shared" si="81"/>
        <v>8.99</v>
      </c>
    </row>
    <row r="2581" spans="1:13" x14ac:dyDescent="0.5">
      <c r="A2581" s="14">
        <v>1103513</v>
      </c>
      <c r="B2581" s="13">
        <v>44809</v>
      </c>
      <c r="C2581" t="s">
        <v>12</v>
      </c>
      <c r="D2581" t="s">
        <v>13</v>
      </c>
      <c r="E2581" t="s">
        <v>702</v>
      </c>
      <c r="F2581" t="s">
        <v>144</v>
      </c>
      <c r="G2581" s="8" t="s">
        <v>21</v>
      </c>
      <c r="H2581" s="8" t="s">
        <v>91</v>
      </c>
      <c r="I2581" s="1" t="s">
        <v>92</v>
      </c>
      <c r="J2581" s="1">
        <v>1</v>
      </c>
      <c r="K2581" s="9">
        <v>89</v>
      </c>
      <c r="L2581" s="10" t="str">
        <f t="shared" si="80"/>
        <v>0</v>
      </c>
      <c r="M2581" s="4">
        <f t="shared" si="81"/>
        <v>89</v>
      </c>
    </row>
    <row r="2582" spans="1:13" x14ac:dyDescent="0.5">
      <c r="A2582" s="14">
        <v>1103514</v>
      </c>
      <c r="B2582" s="13">
        <v>44810</v>
      </c>
      <c r="C2582" t="s">
        <v>12</v>
      </c>
      <c r="D2582" t="s">
        <v>13</v>
      </c>
      <c r="E2582" t="s">
        <v>2139</v>
      </c>
      <c r="F2582" t="s">
        <v>15</v>
      </c>
      <c r="G2582" s="8" t="s">
        <v>68</v>
      </c>
      <c r="H2582" s="8" t="s">
        <v>107</v>
      </c>
      <c r="I2582" s="1" t="s">
        <v>108</v>
      </c>
      <c r="J2582" s="1">
        <v>2</v>
      </c>
      <c r="K2582" s="9">
        <v>883</v>
      </c>
      <c r="L2582" s="10" t="str">
        <f t="shared" si="80"/>
        <v>0</v>
      </c>
      <c r="M2582" s="4">
        <f t="shared" si="81"/>
        <v>1766</v>
      </c>
    </row>
    <row r="2583" spans="1:13" x14ac:dyDescent="0.5">
      <c r="A2583" s="14">
        <v>1103515</v>
      </c>
      <c r="B2583" s="13">
        <v>44810</v>
      </c>
      <c r="C2583" t="s">
        <v>33</v>
      </c>
      <c r="D2583" t="s">
        <v>34</v>
      </c>
      <c r="E2583" t="s">
        <v>627</v>
      </c>
      <c r="F2583" t="s">
        <v>80</v>
      </c>
      <c r="G2583" s="8" t="s">
        <v>30</v>
      </c>
      <c r="H2583" s="8" t="s">
        <v>134</v>
      </c>
      <c r="I2583" s="1" t="s">
        <v>135</v>
      </c>
      <c r="J2583" s="1">
        <v>5</v>
      </c>
      <c r="K2583" s="9">
        <v>250</v>
      </c>
      <c r="L2583" s="10">
        <f t="shared" si="80"/>
        <v>50</v>
      </c>
      <c r="M2583" s="4">
        <f t="shared" si="81"/>
        <v>1200</v>
      </c>
    </row>
    <row r="2584" spans="1:13" x14ac:dyDescent="0.5">
      <c r="A2584" s="14">
        <v>1103516</v>
      </c>
      <c r="B2584" s="13">
        <v>44810</v>
      </c>
      <c r="C2584" t="s">
        <v>33</v>
      </c>
      <c r="D2584" t="s">
        <v>34</v>
      </c>
      <c r="E2584" t="s">
        <v>723</v>
      </c>
      <c r="F2584" t="s">
        <v>181</v>
      </c>
      <c r="G2584" s="8" t="s">
        <v>21</v>
      </c>
      <c r="H2584" s="8" t="s">
        <v>22</v>
      </c>
      <c r="I2584" s="1" t="s">
        <v>23</v>
      </c>
      <c r="J2584" s="1">
        <v>13</v>
      </c>
      <c r="K2584" s="9">
        <v>119</v>
      </c>
      <c r="L2584" s="10">
        <f t="shared" si="80"/>
        <v>23.8</v>
      </c>
      <c r="M2584" s="4">
        <f t="shared" si="81"/>
        <v>1523.2</v>
      </c>
    </row>
    <row r="2585" spans="1:13" x14ac:dyDescent="0.5">
      <c r="A2585" s="14">
        <v>1103517</v>
      </c>
      <c r="B2585" s="13">
        <v>44810</v>
      </c>
      <c r="C2585" t="s">
        <v>12</v>
      </c>
      <c r="D2585" t="s">
        <v>13</v>
      </c>
      <c r="E2585" t="s">
        <v>2327</v>
      </c>
      <c r="F2585" t="s">
        <v>25</v>
      </c>
      <c r="G2585" s="8" t="s">
        <v>26</v>
      </c>
      <c r="H2585" s="8" t="s">
        <v>176</v>
      </c>
      <c r="I2585" s="1" t="s">
        <v>177</v>
      </c>
      <c r="J2585" s="1">
        <v>1</v>
      </c>
      <c r="K2585" s="9">
        <v>9.99</v>
      </c>
      <c r="L2585" s="10" t="str">
        <f t="shared" si="80"/>
        <v>0</v>
      </c>
      <c r="M2585" s="4">
        <f t="shared" si="81"/>
        <v>9.99</v>
      </c>
    </row>
    <row r="2586" spans="1:13" x14ac:dyDescent="0.5">
      <c r="A2586" s="14">
        <v>1103518</v>
      </c>
      <c r="B2586" s="13">
        <v>44810</v>
      </c>
      <c r="C2586" t="s">
        <v>33</v>
      </c>
      <c r="D2586" t="s">
        <v>34</v>
      </c>
      <c r="E2586" t="s">
        <v>689</v>
      </c>
      <c r="F2586" t="s">
        <v>690</v>
      </c>
      <c r="G2586" s="8" t="s">
        <v>26</v>
      </c>
      <c r="H2586" s="8" t="s">
        <v>95</v>
      </c>
      <c r="I2586" s="1" t="s">
        <v>96</v>
      </c>
      <c r="J2586" s="1">
        <v>7</v>
      </c>
      <c r="K2586" s="9">
        <v>8.99</v>
      </c>
      <c r="L2586" s="10">
        <f t="shared" si="80"/>
        <v>1.798</v>
      </c>
      <c r="M2586" s="4">
        <f t="shared" si="81"/>
        <v>61.131999999999998</v>
      </c>
    </row>
    <row r="2587" spans="1:13" x14ac:dyDescent="0.5">
      <c r="A2587" s="14">
        <v>1103519</v>
      </c>
      <c r="B2587" s="13">
        <v>44810</v>
      </c>
      <c r="C2587" t="s">
        <v>33</v>
      </c>
      <c r="D2587" t="s">
        <v>34</v>
      </c>
      <c r="E2587" t="s">
        <v>87</v>
      </c>
      <c r="F2587" t="s">
        <v>88</v>
      </c>
      <c r="G2587" s="8" t="s">
        <v>16</v>
      </c>
      <c r="H2587" s="8" t="s">
        <v>64</v>
      </c>
      <c r="I2587" s="1" t="s">
        <v>65</v>
      </c>
      <c r="J2587" s="1">
        <v>6</v>
      </c>
      <c r="K2587" s="9">
        <v>24.95</v>
      </c>
      <c r="L2587" s="10">
        <f t="shared" si="80"/>
        <v>4.99</v>
      </c>
      <c r="M2587" s="4">
        <f t="shared" si="81"/>
        <v>144.70999999999998</v>
      </c>
    </row>
    <row r="2588" spans="1:13" x14ac:dyDescent="0.5">
      <c r="A2588" s="14">
        <v>1103520</v>
      </c>
      <c r="B2588" s="13">
        <v>44810</v>
      </c>
      <c r="C2588" t="s">
        <v>12</v>
      </c>
      <c r="D2588" t="s">
        <v>13</v>
      </c>
      <c r="E2588" t="s">
        <v>421</v>
      </c>
      <c r="F2588" t="s">
        <v>338</v>
      </c>
      <c r="G2588" s="8" t="s">
        <v>53</v>
      </c>
      <c r="H2588" s="8" t="s">
        <v>99</v>
      </c>
      <c r="I2588" s="1" t="s">
        <v>100</v>
      </c>
      <c r="J2588" s="1">
        <v>1</v>
      </c>
      <c r="K2588" s="9">
        <v>29.99</v>
      </c>
      <c r="L2588" s="10" t="str">
        <f t="shared" si="80"/>
        <v>0</v>
      </c>
      <c r="M2588" s="4">
        <f t="shared" si="81"/>
        <v>29.99</v>
      </c>
    </row>
    <row r="2589" spans="1:13" x14ac:dyDescent="0.5">
      <c r="A2589" s="14">
        <v>1103521</v>
      </c>
      <c r="B2589" s="13">
        <v>44811</v>
      </c>
      <c r="C2589" t="s">
        <v>33</v>
      </c>
      <c r="D2589" t="s">
        <v>34</v>
      </c>
      <c r="E2589" t="s">
        <v>2506</v>
      </c>
      <c r="F2589" t="s">
        <v>202</v>
      </c>
      <c r="G2589" s="8" t="s">
        <v>16</v>
      </c>
      <c r="H2589" s="8" t="s">
        <v>189</v>
      </c>
      <c r="I2589" s="1" t="s">
        <v>190</v>
      </c>
      <c r="J2589" s="1">
        <v>5</v>
      </c>
      <c r="K2589" s="9">
        <v>13.99</v>
      </c>
      <c r="L2589" s="10">
        <f t="shared" si="80"/>
        <v>2.798</v>
      </c>
      <c r="M2589" s="4">
        <f t="shared" si="81"/>
        <v>67.152000000000001</v>
      </c>
    </row>
    <row r="2590" spans="1:13" x14ac:dyDescent="0.5">
      <c r="A2590" s="14">
        <v>1103522</v>
      </c>
      <c r="B2590" s="13">
        <v>44811</v>
      </c>
      <c r="C2590" t="s">
        <v>33</v>
      </c>
      <c r="D2590" t="s">
        <v>34</v>
      </c>
      <c r="E2590" t="s">
        <v>1139</v>
      </c>
      <c r="F2590" t="s">
        <v>139</v>
      </c>
      <c r="G2590" s="8" t="s">
        <v>26</v>
      </c>
      <c r="H2590" s="8" t="s">
        <v>47</v>
      </c>
      <c r="I2590" s="1" t="s">
        <v>48</v>
      </c>
      <c r="J2590" s="1">
        <v>5</v>
      </c>
      <c r="K2590" s="9">
        <v>12</v>
      </c>
      <c r="L2590" s="10">
        <f t="shared" si="80"/>
        <v>2.4000000000000004</v>
      </c>
      <c r="M2590" s="4">
        <f t="shared" si="81"/>
        <v>57.6</v>
      </c>
    </row>
    <row r="2591" spans="1:13" x14ac:dyDescent="0.5">
      <c r="A2591" s="14">
        <v>1103523</v>
      </c>
      <c r="B2591" s="13">
        <v>44811</v>
      </c>
      <c r="C2591" t="s">
        <v>33</v>
      </c>
      <c r="D2591" t="s">
        <v>34</v>
      </c>
      <c r="E2591" t="s">
        <v>2414</v>
      </c>
      <c r="F2591" t="s">
        <v>144</v>
      </c>
      <c r="G2591" s="8" t="s">
        <v>42</v>
      </c>
      <c r="H2591" s="8" t="s">
        <v>93</v>
      </c>
      <c r="I2591" s="1" t="s">
        <v>94</v>
      </c>
      <c r="J2591" s="1">
        <v>6</v>
      </c>
      <c r="K2591" s="9">
        <v>214</v>
      </c>
      <c r="L2591" s="10">
        <f t="shared" si="80"/>
        <v>42.800000000000004</v>
      </c>
      <c r="M2591" s="4">
        <f t="shared" si="81"/>
        <v>1241.2</v>
      </c>
    </row>
    <row r="2592" spans="1:13" x14ac:dyDescent="0.5">
      <c r="A2592" s="14">
        <v>1103524</v>
      </c>
      <c r="B2592" s="13">
        <v>44811</v>
      </c>
      <c r="C2592" t="s">
        <v>33</v>
      </c>
      <c r="D2592" t="s">
        <v>34</v>
      </c>
      <c r="E2592" t="s">
        <v>397</v>
      </c>
      <c r="F2592" t="s">
        <v>185</v>
      </c>
      <c r="G2592" s="8" t="s">
        <v>26</v>
      </c>
      <c r="H2592" s="8" t="s">
        <v>27</v>
      </c>
      <c r="I2592" s="1" t="s">
        <v>28</v>
      </c>
      <c r="J2592" s="1">
        <v>12</v>
      </c>
      <c r="K2592" s="9">
        <v>7.99</v>
      </c>
      <c r="L2592" s="10">
        <f t="shared" si="80"/>
        <v>1.5980000000000001</v>
      </c>
      <c r="M2592" s="4">
        <f t="shared" si="81"/>
        <v>94.281999999999996</v>
      </c>
    </row>
    <row r="2593" spans="1:13" x14ac:dyDescent="0.5">
      <c r="A2593" s="14">
        <v>1103525</v>
      </c>
      <c r="B2593" s="13">
        <v>44811</v>
      </c>
      <c r="C2593" t="s">
        <v>12</v>
      </c>
      <c r="D2593" t="s">
        <v>13</v>
      </c>
      <c r="E2593" t="s">
        <v>486</v>
      </c>
      <c r="F2593" t="s">
        <v>106</v>
      </c>
      <c r="G2593" s="8" t="s">
        <v>16</v>
      </c>
      <c r="H2593" s="8" t="s">
        <v>60</v>
      </c>
      <c r="I2593" s="8" t="s">
        <v>61</v>
      </c>
      <c r="J2593" s="1">
        <v>1</v>
      </c>
      <c r="K2593" s="9">
        <v>24.99</v>
      </c>
      <c r="L2593" s="10" t="str">
        <f t="shared" si="80"/>
        <v>0</v>
      </c>
      <c r="M2593" s="4">
        <f t="shared" si="81"/>
        <v>24.99</v>
      </c>
    </row>
    <row r="2594" spans="1:13" x14ac:dyDescent="0.5">
      <c r="A2594" s="14">
        <v>1103526</v>
      </c>
      <c r="B2594" s="13">
        <v>44811</v>
      </c>
      <c r="C2594" t="s">
        <v>12</v>
      </c>
      <c r="D2594" t="s">
        <v>13</v>
      </c>
      <c r="E2594" t="s">
        <v>2319</v>
      </c>
      <c r="F2594" t="s">
        <v>80</v>
      </c>
      <c r="G2594" s="8" t="s">
        <v>26</v>
      </c>
      <c r="H2594" s="8" t="s">
        <v>282</v>
      </c>
      <c r="I2594" s="1" t="s">
        <v>283</v>
      </c>
      <c r="J2594" s="1">
        <v>1</v>
      </c>
      <c r="K2594" s="9">
        <v>10.99</v>
      </c>
      <c r="L2594" s="10" t="str">
        <f t="shared" si="80"/>
        <v>0</v>
      </c>
      <c r="M2594" s="4">
        <f t="shared" si="81"/>
        <v>10.99</v>
      </c>
    </row>
    <row r="2595" spans="1:13" x14ac:dyDescent="0.5">
      <c r="A2595" s="14">
        <v>1103527</v>
      </c>
      <c r="B2595" s="13">
        <v>44811</v>
      </c>
      <c r="C2595" t="s">
        <v>12</v>
      </c>
      <c r="D2595" t="s">
        <v>13</v>
      </c>
      <c r="E2595" t="s">
        <v>2426</v>
      </c>
      <c r="F2595" t="s">
        <v>166</v>
      </c>
      <c r="G2595" s="8" t="s">
        <v>21</v>
      </c>
      <c r="H2595" s="8" t="s">
        <v>314</v>
      </c>
      <c r="I2595" s="1" t="s">
        <v>315</v>
      </c>
      <c r="J2595" s="1">
        <v>1</v>
      </c>
      <c r="K2595" s="9">
        <v>167</v>
      </c>
      <c r="L2595" s="10" t="str">
        <f t="shared" si="80"/>
        <v>0</v>
      </c>
      <c r="M2595" s="4">
        <f t="shared" si="81"/>
        <v>167</v>
      </c>
    </row>
    <row r="2596" spans="1:13" x14ac:dyDescent="0.5">
      <c r="A2596" s="14">
        <v>1103528</v>
      </c>
      <c r="B2596" s="13">
        <v>44811</v>
      </c>
      <c r="C2596" t="s">
        <v>12</v>
      </c>
      <c r="D2596" t="s">
        <v>13</v>
      </c>
      <c r="E2596" t="s">
        <v>1549</v>
      </c>
      <c r="F2596" t="s">
        <v>20</v>
      </c>
      <c r="G2596" s="8" t="s">
        <v>42</v>
      </c>
      <c r="H2596" s="8" t="s">
        <v>93</v>
      </c>
      <c r="I2596" s="1" t="s">
        <v>94</v>
      </c>
      <c r="J2596" s="1">
        <v>1</v>
      </c>
      <c r="K2596" s="9">
        <v>214</v>
      </c>
      <c r="L2596" s="10" t="str">
        <f t="shared" si="80"/>
        <v>0</v>
      </c>
      <c r="M2596" s="4">
        <f t="shared" si="81"/>
        <v>214</v>
      </c>
    </row>
    <row r="2597" spans="1:13" x14ac:dyDescent="0.5">
      <c r="A2597" s="14">
        <v>1103529</v>
      </c>
      <c r="B2597" s="13">
        <v>44811</v>
      </c>
      <c r="C2597" t="s">
        <v>33</v>
      </c>
      <c r="D2597" t="s">
        <v>34</v>
      </c>
      <c r="E2597" t="s">
        <v>1878</v>
      </c>
      <c r="F2597" t="s">
        <v>172</v>
      </c>
      <c r="G2597" s="8" t="s">
        <v>53</v>
      </c>
      <c r="H2597" s="8" t="s">
        <v>99</v>
      </c>
      <c r="I2597" s="1" t="s">
        <v>100</v>
      </c>
      <c r="J2597" s="1">
        <v>9</v>
      </c>
      <c r="K2597" s="9">
        <v>29.99</v>
      </c>
      <c r="L2597" s="10">
        <f t="shared" si="80"/>
        <v>5.9980000000000002</v>
      </c>
      <c r="M2597" s="4">
        <f t="shared" si="81"/>
        <v>263.91199999999998</v>
      </c>
    </row>
    <row r="2598" spans="1:13" x14ac:dyDescent="0.5">
      <c r="A2598" s="14">
        <v>1103530</v>
      </c>
      <c r="B2598" s="13">
        <v>44811</v>
      </c>
      <c r="C2598" t="s">
        <v>12</v>
      </c>
      <c r="D2598" t="s">
        <v>13</v>
      </c>
      <c r="E2598" t="s">
        <v>1696</v>
      </c>
      <c r="F2598" t="s">
        <v>200</v>
      </c>
      <c r="G2598" s="8" t="s">
        <v>16</v>
      </c>
      <c r="H2598" s="8" t="s">
        <v>75</v>
      </c>
      <c r="I2598" s="1" t="s">
        <v>76</v>
      </c>
      <c r="J2598" s="1">
        <v>1</v>
      </c>
      <c r="K2598" s="9">
        <v>14.99</v>
      </c>
      <c r="L2598" s="10" t="str">
        <f t="shared" si="80"/>
        <v>0</v>
      </c>
      <c r="M2598" s="4">
        <f t="shared" si="81"/>
        <v>14.99</v>
      </c>
    </row>
    <row r="2599" spans="1:13" x14ac:dyDescent="0.5">
      <c r="A2599" s="14">
        <v>1103531</v>
      </c>
      <c r="B2599" s="13">
        <v>44811</v>
      </c>
      <c r="C2599" t="s">
        <v>33</v>
      </c>
      <c r="D2599" t="s">
        <v>34</v>
      </c>
      <c r="E2599" t="s">
        <v>2167</v>
      </c>
      <c r="F2599" t="s">
        <v>172</v>
      </c>
      <c r="G2599" s="8" t="s">
        <v>16</v>
      </c>
      <c r="H2599" s="8" t="s">
        <v>77</v>
      </c>
      <c r="I2599" s="1" t="s">
        <v>78</v>
      </c>
      <c r="J2599" s="1">
        <v>9</v>
      </c>
      <c r="K2599" s="9">
        <v>19.5</v>
      </c>
      <c r="L2599" s="10">
        <f t="shared" si="80"/>
        <v>3.9000000000000004</v>
      </c>
      <c r="M2599" s="4">
        <f t="shared" si="81"/>
        <v>171.6</v>
      </c>
    </row>
    <row r="2600" spans="1:13" x14ac:dyDescent="0.5">
      <c r="A2600" s="14">
        <v>1103532</v>
      </c>
      <c r="B2600" s="13">
        <v>44811</v>
      </c>
      <c r="C2600" t="s">
        <v>33</v>
      </c>
      <c r="D2600" t="s">
        <v>34</v>
      </c>
      <c r="E2600" t="s">
        <v>2097</v>
      </c>
      <c r="F2600" t="s">
        <v>121</v>
      </c>
      <c r="G2600" s="8" t="s">
        <v>30</v>
      </c>
      <c r="H2600" s="8" t="s">
        <v>31</v>
      </c>
      <c r="I2600" s="1" t="s">
        <v>32</v>
      </c>
      <c r="J2600" s="1">
        <v>57</v>
      </c>
      <c r="K2600" s="9">
        <v>455</v>
      </c>
      <c r="L2600" s="10">
        <f t="shared" si="80"/>
        <v>91</v>
      </c>
      <c r="M2600" s="4">
        <f t="shared" si="81"/>
        <v>25844</v>
      </c>
    </row>
    <row r="2601" spans="1:13" x14ac:dyDescent="0.5">
      <c r="A2601" s="14">
        <v>1103533</v>
      </c>
      <c r="B2601" s="13">
        <v>44812</v>
      </c>
      <c r="C2601" t="s">
        <v>12</v>
      </c>
      <c r="D2601" t="s">
        <v>13</v>
      </c>
      <c r="E2601" t="s">
        <v>1075</v>
      </c>
      <c r="F2601" t="s">
        <v>118</v>
      </c>
      <c r="G2601" s="8" t="s">
        <v>26</v>
      </c>
      <c r="H2601" s="8" t="s">
        <v>27</v>
      </c>
      <c r="I2601" s="1" t="s">
        <v>28</v>
      </c>
      <c r="J2601" s="1">
        <v>1</v>
      </c>
      <c r="K2601" s="9">
        <v>7.99</v>
      </c>
      <c r="L2601" s="10" t="str">
        <f t="shared" si="80"/>
        <v>0</v>
      </c>
      <c r="M2601" s="4">
        <f t="shared" si="81"/>
        <v>7.99</v>
      </c>
    </row>
    <row r="2602" spans="1:13" x14ac:dyDescent="0.5">
      <c r="A2602" s="14">
        <v>1103534</v>
      </c>
      <c r="B2602" s="13">
        <v>44812</v>
      </c>
      <c r="C2602" t="s">
        <v>12</v>
      </c>
      <c r="D2602" t="s">
        <v>13</v>
      </c>
      <c r="E2602" t="s">
        <v>2482</v>
      </c>
      <c r="F2602" t="s">
        <v>128</v>
      </c>
      <c r="G2602" s="8" t="s">
        <v>53</v>
      </c>
      <c r="H2602" s="8" t="s">
        <v>101</v>
      </c>
      <c r="I2602" s="1" t="s">
        <v>102</v>
      </c>
      <c r="J2602" s="1">
        <v>1</v>
      </c>
      <c r="K2602" s="9">
        <v>42.99</v>
      </c>
      <c r="L2602" s="10" t="str">
        <f t="shared" si="80"/>
        <v>0</v>
      </c>
      <c r="M2602" s="4">
        <f t="shared" si="81"/>
        <v>42.99</v>
      </c>
    </row>
    <row r="2603" spans="1:13" x14ac:dyDescent="0.5">
      <c r="A2603" s="14">
        <v>1103535</v>
      </c>
      <c r="B2603" s="13">
        <v>44812</v>
      </c>
      <c r="C2603" t="s">
        <v>33</v>
      </c>
      <c r="D2603" t="s">
        <v>34</v>
      </c>
      <c r="E2603" t="s">
        <v>1509</v>
      </c>
      <c r="F2603" t="s">
        <v>200</v>
      </c>
      <c r="G2603" s="8" t="s">
        <v>26</v>
      </c>
      <c r="H2603" s="8" t="s">
        <v>27</v>
      </c>
      <c r="I2603" s="1" t="s">
        <v>28</v>
      </c>
      <c r="J2603" s="1">
        <v>5</v>
      </c>
      <c r="K2603" s="9">
        <v>7.99</v>
      </c>
      <c r="L2603" s="10">
        <f t="shared" si="80"/>
        <v>1.5980000000000001</v>
      </c>
      <c r="M2603" s="4">
        <f t="shared" si="81"/>
        <v>38.352000000000004</v>
      </c>
    </row>
    <row r="2604" spans="1:13" x14ac:dyDescent="0.5">
      <c r="A2604" s="14">
        <v>1103536</v>
      </c>
      <c r="B2604" s="13">
        <v>44812</v>
      </c>
      <c r="C2604" t="s">
        <v>33</v>
      </c>
      <c r="D2604" t="s">
        <v>34</v>
      </c>
      <c r="E2604" t="s">
        <v>457</v>
      </c>
      <c r="F2604" t="s">
        <v>116</v>
      </c>
      <c r="G2604" s="8" t="s">
        <v>26</v>
      </c>
      <c r="H2604" s="8" t="s">
        <v>95</v>
      </c>
      <c r="I2604" s="1" t="s">
        <v>96</v>
      </c>
      <c r="J2604" s="1">
        <v>11</v>
      </c>
      <c r="K2604" s="9">
        <v>8.99</v>
      </c>
      <c r="L2604" s="10">
        <f t="shared" si="80"/>
        <v>1.798</v>
      </c>
      <c r="M2604" s="4">
        <f t="shared" si="81"/>
        <v>97.091999999999999</v>
      </c>
    </row>
    <row r="2605" spans="1:13" x14ac:dyDescent="0.5">
      <c r="A2605" s="14">
        <v>1103537</v>
      </c>
      <c r="B2605" s="13">
        <v>44812</v>
      </c>
      <c r="C2605" t="s">
        <v>12</v>
      </c>
      <c r="D2605" t="s">
        <v>13</v>
      </c>
      <c r="E2605" t="s">
        <v>1374</v>
      </c>
      <c r="F2605" t="s">
        <v>52</v>
      </c>
      <c r="G2605" s="8" t="s">
        <v>26</v>
      </c>
      <c r="H2605" s="8" t="s">
        <v>27</v>
      </c>
      <c r="I2605" s="1" t="s">
        <v>28</v>
      </c>
      <c r="J2605" s="1">
        <v>1</v>
      </c>
      <c r="K2605" s="9">
        <v>7.99</v>
      </c>
      <c r="L2605" s="10" t="str">
        <f t="shared" si="80"/>
        <v>0</v>
      </c>
      <c r="M2605" s="4">
        <f t="shared" si="81"/>
        <v>7.99</v>
      </c>
    </row>
    <row r="2606" spans="1:13" x14ac:dyDescent="0.5">
      <c r="A2606" s="14">
        <v>1103538</v>
      </c>
      <c r="B2606" s="13">
        <v>44812</v>
      </c>
      <c r="C2606" t="s">
        <v>33</v>
      </c>
      <c r="D2606" t="s">
        <v>34</v>
      </c>
      <c r="E2606" t="s">
        <v>1598</v>
      </c>
      <c r="F2606" t="s">
        <v>128</v>
      </c>
      <c r="G2606" s="8" t="s">
        <v>68</v>
      </c>
      <c r="H2606" s="8" t="s">
        <v>97</v>
      </c>
      <c r="I2606" s="1" t="s">
        <v>98</v>
      </c>
      <c r="J2606" s="1">
        <v>51</v>
      </c>
      <c r="K2606" s="9">
        <v>684</v>
      </c>
      <c r="L2606" s="10">
        <f t="shared" si="80"/>
        <v>136.80000000000001</v>
      </c>
      <c r="M2606" s="4">
        <f t="shared" si="81"/>
        <v>34747.199999999997</v>
      </c>
    </row>
    <row r="2607" spans="1:13" x14ac:dyDescent="0.5">
      <c r="A2607" s="14">
        <v>1103539</v>
      </c>
      <c r="B2607" s="13">
        <v>44812</v>
      </c>
      <c r="C2607" t="s">
        <v>12</v>
      </c>
      <c r="D2607" t="s">
        <v>13</v>
      </c>
      <c r="E2607" t="s">
        <v>791</v>
      </c>
      <c r="F2607" t="s">
        <v>106</v>
      </c>
      <c r="G2607" s="8" t="s">
        <v>42</v>
      </c>
      <c r="H2607" s="8" t="s">
        <v>326</v>
      </c>
      <c r="I2607" s="1" t="s">
        <v>327</v>
      </c>
      <c r="J2607" s="1">
        <v>2</v>
      </c>
      <c r="K2607" s="9">
        <v>245</v>
      </c>
      <c r="L2607" s="10" t="str">
        <f t="shared" si="80"/>
        <v>0</v>
      </c>
      <c r="M2607" s="4">
        <f t="shared" si="81"/>
        <v>490</v>
      </c>
    </row>
    <row r="2608" spans="1:13" x14ac:dyDescent="0.5">
      <c r="A2608" s="14">
        <v>1103540</v>
      </c>
      <c r="B2608" s="13">
        <v>44813</v>
      </c>
      <c r="C2608" t="s">
        <v>33</v>
      </c>
      <c r="D2608" t="s">
        <v>34</v>
      </c>
      <c r="E2608" t="s">
        <v>2160</v>
      </c>
      <c r="F2608" t="s">
        <v>690</v>
      </c>
      <c r="G2608" s="8" t="s">
        <v>53</v>
      </c>
      <c r="H2608" s="8" t="s">
        <v>478</v>
      </c>
      <c r="I2608" s="1" t="s">
        <v>479</v>
      </c>
      <c r="J2608" s="1">
        <v>9</v>
      </c>
      <c r="K2608" s="9">
        <v>28.99</v>
      </c>
      <c r="L2608" s="10">
        <f t="shared" si="80"/>
        <v>5.798</v>
      </c>
      <c r="M2608" s="4">
        <f t="shared" si="81"/>
        <v>255.11199999999997</v>
      </c>
    </row>
    <row r="2609" spans="1:13" x14ac:dyDescent="0.5">
      <c r="A2609" s="14">
        <v>1103541</v>
      </c>
      <c r="B2609" s="13">
        <v>44813</v>
      </c>
      <c r="C2609" t="s">
        <v>33</v>
      </c>
      <c r="D2609" t="s">
        <v>34</v>
      </c>
      <c r="E2609" t="s">
        <v>1447</v>
      </c>
      <c r="F2609" t="s">
        <v>15</v>
      </c>
      <c r="G2609" s="8" t="s">
        <v>68</v>
      </c>
      <c r="H2609" s="8" t="s">
        <v>69</v>
      </c>
      <c r="I2609" s="1" t="s">
        <v>70</v>
      </c>
      <c r="J2609" s="1">
        <v>9</v>
      </c>
      <c r="K2609" s="9">
        <v>599</v>
      </c>
      <c r="L2609" s="10">
        <f t="shared" si="80"/>
        <v>119.80000000000001</v>
      </c>
      <c r="M2609" s="4">
        <f t="shared" si="81"/>
        <v>5271.2</v>
      </c>
    </row>
    <row r="2610" spans="1:13" x14ac:dyDescent="0.5">
      <c r="A2610" s="14">
        <v>1103542</v>
      </c>
      <c r="B2610" s="13">
        <v>44813</v>
      </c>
      <c r="C2610" t="s">
        <v>12</v>
      </c>
      <c r="D2610" t="s">
        <v>13</v>
      </c>
      <c r="E2610" t="s">
        <v>2099</v>
      </c>
      <c r="F2610" t="s">
        <v>222</v>
      </c>
      <c r="G2610" s="8" t="s">
        <v>68</v>
      </c>
      <c r="H2610" s="8" t="s">
        <v>233</v>
      </c>
      <c r="I2610" s="1" t="s">
        <v>234</v>
      </c>
      <c r="J2610" s="1">
        <v>1</v>
      </c>
      <c r="K2610" s="9">
        <v>549</v>
      </c>
      <c r="L2610" s="10" t="str">
        <f t="shared" si="80"/>
        <v>0</v>
      </c>
      <c r="M2610" s="4">
        <f t="shared" si="81"/>
        <v>549</v>
      </c>
    </row>
    <row r="2611" spans="1:13" x14ac:dyDescent="0.5">
      <c r="A2611" s="14">
        <v>1103543</v>
      </c>
      <c r="B2611" s="13">
        <v>44813</v>
      </c>
      <c r="C2611" t="s">
        <v>12</v>
      </c>
      <c r="D2611" t="s">
        <v>13</v>
      </c>
      <c r="E2611" t="s">
        <v>1769</v>
      </c>
      <c r="F2611" t="s">
        <v>116</v>
      </c>
      <c r="G2611" s="8" t="s">
        <v>21</v>
      </c>
      <c r="H2611" s="8" t="s">
        <v>85</v>
      </c>
      <c r="I2611" s="1" t="s">
        <v>86</v>
      </c>
      <c r="J2611" s="1">
        <v>2</v>
      </c>
      <c r="K2611" s="9">
        <v>54</v>
      </c>
      <c r="L2611" s="10" t="str">
        <f t="shared" si="80"/>
        <v>0</v>
      </c>
      <c r="M2611" s="4">
        <f t="shared" si="81"/>
        <v>108</v>
      </c>
    </row>
    <row r="2612" spans="1:13" x14ac:dyDescent="0.5">
      <c r="A2612" s="14">
        <v>1103544</v>
      </c>
      <c r="B2612" s="13">
        <v>44813</v>
      </c>
      <c r="C2612" t="s">
        <v>12</v>
      </c>
      <c r="D2612" t="s">
        <v>13</v>
      </c>
      <c r="E2612" t="s">
        <v>2451</v>
      </c>
      <c r="F2612" t="s">
        <v>20</v>
      </c>
      <c r="G2612" s="8" t="s">
        <v>21</v>
      </c>
      <c r="H2612" s="8" t="s">
        <v>85</v>
      </c>
      <c r="I2612" s="1" t="s">
        <v>86</v>
      </c>
      <c r="J2612" s="1">
        <v>1</v>
      </c>
      <c r="K2612" s="9">
        <v>54</v>
      </c>
      <c r="L2612" s="10" t="str">
        <f t="shared" si="80"/>
        <v>0</v>
      </c>
      <c r="M2612" s="4">
        <f t="shared" si="81"/>
        <v>54</v>
      </c>
    </row>
    <row r="2613" spans="1:13" x14ac:dyDescent="0.5">
      <c r="A2613" s="14">
        <v>1103545</v>
      </c>
      <c r="B2613" s="13">
        <v>44813</v>
      </c>
      <c r="C2613" t="s">
        <v>33</v>
      </c>
      <c r="D2613" t="s">
        <v>34</v>
      </c>
      <c r="E2613" t="s">
        <v>1068</v>
      </c>
      <c r="F2613" t="s">
        <v>50</v>
      </c>
      <c r="G2613" s="8" t="s">
        <v>53</v>
      </c>
      <c r="H2613" s="8" t="s">
        <v>111</v>
      </c>
      <c r="I2613" s="1" t="s">
        <v>112</v>
      </c>
      <c r="J2613" s="1">
        <v>7</v>
      </c>
      <c r="K2613" s="9">
        <v>29.99</v>
      </c>
      <c r="L2613" s="10">
        <f t="shared" si="80"/>
        <v>5.9980000000000002</v>
      </c>
      <c r="M2613" s="4">
        <f t="shared" si="81"/>
        <v>203.93199999999999</v>
      </c>
    </row>
    <row r="2614" spans="1:13" x14ac:dyDescent="0.5">
      <c r="A2614" s="14">
        <v>1103546</v>
      </c>
      <c r="B2614" s="13">
        <v>44814</v>
      </c>
      <c r="C2614" t="s">
        <v>33</v>
      </c>
      <c r="D2614" t="s">
        <v>34</v>
      </c>
      <c r="E2614" t="s">
        <v>1153</v>
      </c>
      <c r="F2614" t="s">
        <v>137</v>
      </c>
      <c r="G2614" s="8" t="s">
        <v>26</v>
      </c>
      <c r="H2614" s="8" t="s">
        <v>47</v>
      </c>
      <c r="I2614" s="1" t="s">
        <v>160</v>
      </c>
      <c r="J2614" s="1">
        <v>10</v>
      </c>
      <c r="K2614" s="9">
        <v>11.99</v>
      </c>
      <c r="L2614" s="10">
        <f t="shared" si="80"/>
        <v>2.3980000000000001</v>
      </c>
      <c r="M2614" s="4">
        <f t="shared" si="81"/>
        <v>117.50200000000001</v>
      </c>
    </row>
    <row r="2615" spans="1:13" x14ac:dyDescent="0.5">
      <c r="A2615" s="14">
        <v>1103547</v>
      </c>
      <c r="B2615" s="13">
        <v>44814</v>
      </c>
      <c r="C2615" t="s">
        <v>12</v>
      </c>
      <c r="D2615" t="s">
        <v>13</v>
      </c>
      <c r="E2615" t="s">
        <v>301</v>
      </c>
      <c r="F2615" t="s">
        <v>106</v>
      </c>
      <c r="G2615" s="8" t="s">
        <v>53</v>
      </c>
      <c r="H2615" s="8" t="s">
        <v>81</v>
      </c>
      <c r="I2615" s="1" t="s">
        <v>82</v>
      </c>
      <c r="J2615" s="1">
        <v>1</v>
      </c>
      <c r="K2615" s="9">
        <v>37.99</v>
      </c>
      <c r="L2615" s="10" t="str">
        <f t="shared" si="80"/>
        <v>0</v>
      </c>
      <c r="M2615" s="4">
        <f t="shared" si="81"/>
        <v>37.99</v>
      </c>
    </row>
    <row r="2616" spans="1:13" x14ac:dyDescent="0.5">
      <c r="A2616" s="14">
        <v>1103548</v>
      </c>
      <c r="B2616" s="13">
        <v>44814</v>
      </c>
      <c r="C2616" t="s">
        <v>33</v>
      </c>
      <c r="D2616" t="s">
        <v>34</v>
      </c>
      <c r="E2616" t="s">
        <v>1260</v>
      </c>
      <c r="F2616" t="s">
        <v>133</v>
      </c>
      <c r="G2616" s="8" t="s">
        <v>26</v>
      </c>
      <c r="H2616" s="8" t="s">
        <v>95</v>
      </c>
      <c r="I2616" s="1" t="s">
        <v>96</v>
      </c>
      <c r="J2616" s="1">
        <v>10</v>
      </c>
      <c r="K2616" s="9">
        <v>8.99</v>
      </c>
      <c r="L2616" s="10">
        <f t="shared" si="80"/>
        <v>1.798</v>
      </c>
      <c r="M2616" s="4">
        <f t="shared" si="81"/>
        <v>88.102000000000004</v>
      </c>
    </row>
    <row r="2617" spans="1:13" x14ac:dyDescent="0.5">
      <c r="A2617" s="14">
        <v>1103549</v>
      </c>
      <c r="B2617" s="13">
        <v>44814</v>
      </c>
      <c r="C2617" t="s">
        <v>33</v>
      </c>
      <c r="D2617" t="s">
        <v>34</v>
      </c>
      <c r="E2617" t="s">
        <v>2145</v>
      </c>
      <c r="F2617" t="s">
        <v>106</v>
      </c>
      <c r="G2617" s="8" t="s">
        <v>26</v>
      </c>
      <c r="H2617" s="8" t="s">
        <v>113</v>
      </c>
      <c r="I2617" s="1" t="s">
        <v>114</v>
      </c>
      <c r="J2617" s="1">
        <v>8</v>
      </c>
      <c r="K2617" s="9">
        <v>8.99</v>
      </c>
      <c r="L2617" s="10">
        <f t="shared" si="80"/>
        <v>1.798</v>
      </c>
      <c r="M2617" s="4">
        <f t="shared" si="81"/>
        <v>70.122</v>
      </c>
    </row>
    <row r="2618" spans="1:13" x14ac:dyDescent="0.5">
      <c r="A2618" s="14">
        <v>1103550</v>
      </c>
      <c r="B2618" s="13">
        <v>44814</v>
      </c>
      <c r="C2618" t="s">
        <v>12</v>
      </c>
      <c r="D2618" t="s">
        <v>13</v>
      </c>
      <c r="E2618" t="s">
        <v>2514</v>
      </c>
      <c r="F2618" t="s">
        <v>88</v>
      </c>
      <c r="G2618" s="8" t="s">
        <v>53</v>
      </c>
      <c r="H2618" s="8" t="s">
        <v>66</v>
      </c>
      <c r="I2618" s="1" t="s">
        <v>67</v>
      </c>
      <c r="J2618" s="1">
        <v>1</v>
      </c>
      <c r="K2618" s="9">
        <v>32.950000000000003</v>
      </c>
      <c r="L2618" s="10" t="str">
        <f t="shared" si="80"/>
        <v>0</v>
      </c>
      <c r="M2618" s="4">
        <f t="shared" si="81"/>
        <v>32.950000000000003</v>
      </c>
    </row>
    <row r="2619" spans="1:13" x14ac:dyDescent="0.5">
      <c r="A2619" s="14">
        <v>1103551</v>
      </c>
      <c r="B2619" s="13">
        <v>44814</v>
      </c>
      <c r="C2619" t="s">
        <v>12</v>
      </c>
      <c r="D2619" t="s">
        <v>13</v>
      </c>
      <c r="E2619" t="s">
        <v>686</v>
      </c>
      <c r="F2619" t="s">
        <v>242</v>
      </c>
      <c r="G2619" s="8" t="s">
        <v>53</v>
      </c>
      <c r="H2619" s="8" t="s">
        <v>101</v>
      </c>
      <c r="I2619" s="1" t="s">
        <v>102</v>
      </c>
      <c r="J2619" s="1">
        <v>1</v>
      </c>
      <c r="K2619" s="9">
        <v>42.99</v>
      </c>
      <c r="L2619" s="10" t="str">
        <f t="shared" si="80"/>
        <v>0</v>
      </c>
      <c r="M2619" s="4">
        <f t="shared" si="81"/>
        <v>42.99</v>
      </c>
    </row>
    <row r="2620" spans="1:13" x14ac:dyDescent="0.5">
      <c r="A2620" s="14">
        <v>1103552</v>
      </c>
      <c r="B2620" s="13">
        <v>44814</v>
      </c>
      <c r="C2620" t="s">
        <v>33</v>
      </c>
      <c r="D2620" t="s">
        <v>34</v>
      </c>
      <c r="E2620" t="s">
        <v>1878</v>
      </c>
      <c r="F2620" t="s">
        <v>172</v>
      </c>
      <c r="G2620" s="8" t="s">
        <v>53</v>
      </c>
      <c r="H2620" s="8" t="s">
        <v>182</v>
      </c>
      <c r="I2620" s="1" t="s">
        <v>183</v>
      </c>
      <c r="J2620" s="1">
        <v>12</v>
      </c>
      <c r="K2620" s="9">
        <v>49</v>
      </c>
      <c r="L2620" s="10">
        <f t="shared" si="80"/>
        <v>9.8000000000000007</v>
      </c>
      <c r="M2620" s="4">
        <f t="shared" si="81"/>
        <v>578.20000000000005</v>
      </c>
    </row>
    <row r="2621" spans="1:13" x14ac:dyDescent="0.5">
      <c r="A2621" s="14">
        <v>1103553</v>
      </c>
      <c r="B2621" s="13">
        <v>44814</v>
      </c>
      <c r="C2621" t="s">
        <v>33</v>
      </c>
      <c r="D2621" t="s">
        <v>34</v>
      </c>
      <c r="E2621" t="s">
        <v>2000</v>
      </c>
      <c r="F2621" t="s">
        <v>118</v>
      </c>
      <c r="G2621" s="8" t="s">
        <v>16</v>
      </c>
      <c r="H2621" s="8" t="s">
        <v>152</v>
      </c>
      <c r="I2621" s="1" t="s">
        <v>153</v>
      </c>
      <c r="J2621" s="1">
        <v>7</v>
      </c>
      <c r="K2621" s="9">
        <v>15.5</v>
      </c>
      <c r="L2621" s="10">
        <f t="shared" si="80"/>
        <v>3.1</v>
      </c>
      <c r="M2621" s="4">
        <f t="shared" si="81"/>
        <v>105.4</v>
      </c>
    </row>
    <row r="2622" spans="1:13" x14ac:dyDescent="0.5">
      <c r="A2622" s="14">
        <v>1103554</v>
      </c>
      <c r="B2622" s="13">
        <v>44814</v>
      </c>
      <c r="C2622" t="s">
        <v>12</v>
      </c>
      <c r="D2622" t="s">
        <v>13</v>
      </c>
      <c r="E2622" t="s">
        <v>2406</v>
      </c>
      <c r="F2622" t="s">
        <v>181</v>
      </c>
      <c r="G2622" s="8" t="s">
        <v>16</v>
      </c>
      <c r="H2622" s="8" t="s">
        <v>219</v>
      </c>
      <c r="I2622" s="1" t="s">
        <v>220</v>
      </c>
      <c r="J2622" s="1">
        <v>1</v>
      </c>
      <c r="K2622" s="9">
        <v>23.99</v>
      </c>
      <c r="L2622" s="10" t="str">
        <f t="shared" si="80"/>
        <v>0</v>
      </c>
      <c r="M2622" s="4">
        <f t="shared" si="81"/>
        <v>23.99</v>
      </c>
    </row>
    <row r="2623" spans="1:13" x14ac:dyDescent="0.5">
      <c r="A2623" s="14">
        <v>1103555</v>
      </c>
      <c r="B2623" s="13">
        <v>44815</v>
      </c>
      <c r="C2623" t="s">
        <v>33</v>
      </c>
      <c r="D2623" t="s">
        <v>34</v>
      </c>
      <c r="E2623" t="s">
        <v>920</v>
      </c>
      <c r="F2623" t="s">
        <v>251</v>
      </c>
      <c r="G2623" s="8" t="s">
        <v>21</v>
      </c>
      <c r="H2623" s="8" t="s">
        <v>89</v>
      </c>
      <c r="I2623" s="1" t="s">
        <v>90</v>
      </c>
      <c r="J2623" s="1">
        <v>6</v>
      </c>
      <c r="K2623" s="9">
        <v>69</v>
      </c>
      <c r="L2623" s="10">
        <f t="shared" si="80"/>
        <v>13.8</v>
      </c>
      <c r="M2623" s="4">
        <f t="shared" si="81"/>
        <v>400.2</v>
      </c>
    </row>
    <row r="2624" spans="1:13" x14ac:dyDescent="0.5">
      <c r="A2624" s="14">
        <v>1103556</v>
      </c>
      <c r="B2624" s="13">
        <v>44815</v>
      </c>
      <c r="C2624" t="s">
        <v>12</v>
      </c>
      <c r="D2624" t="s">
        <v>13</v>
      </c>
      <c r="E2624" t="s">
        <v>164</v>
      </c>
      <c r="F2624" t="s">
        <v>139</v>
      </c>
      <c r="G2624" s="8" t="s">
        <v>53</v>
      </c>
      <c r="H2624" s="8" t="s">
        <v>101</v>
      </c>
      <c r="I2624" s="1" t="s">
        <v>102</v>
      </c>
      <c r="J2624" s="1">
        <v>1</v>
      </c>
      <c r="K2624" s="9">
        <v>42.99</v>
      </c>
      <c r="L2624" s="10" t="str">
        <f t="shared" si="80"/>
        <v>0</v>
      </c>
      <c r="M2624" s="4">
        <f t="shared" si="81"/>
        <v>42.99</v>
      </c>
    </row>
    <row r="2625" spans="1:13" x14ac:dyDescent="0.5">
      <c r="A2625" s="14">
        <v>1103557</v>
      </c>
      <c r="B2625" s="13">
        <v>44815</v>
      </c>
      <c r="C2625" t="s">
        <v>33</v>
      </c>
      <c r="D2625" t="s">
        <v>34</v>
      </c>
      <c r="E2625" t="s">
        <v>1483</v>
      </c>
      <c r="F2625" t="s">
        <v>84</v>
      </c>
      <c r="G2625" s="8" t="s">
        <v>53</v>
      </c>
      <c r="H2625" s="8" t="s">
        <v>130</v>
      </c>
      <c r="I2625" s="1" t="s">
        <v>131</v>
      </c>
      <c r="J2625" s="1">
        <v>12</v>
      </c>
      <c r="K2625" s="9">
        <v>44.95</v>
      </c>
      <c r="L2625" s="10">
        <f t="shared" si="80"/>
        <v>8.99</v>
      </c>
      <c r="M2625" s="4">
        <f t="shared" si="81"/>
        <v>530.41000000000008</v>
      </c>
    </row>
    <row r="2626" spans="1:13" x14ac:dyDescent="0.5">
      <c r="A2626" s="14">
        <v>1103558</v>
      </c>
      <c r="B2626" s="13">
        <v>44815</v>
      </c>
      <c r="C2626" t="s">
        <v>12</v>
      </c>
      <c r="D2626" t="s">
        <v>13</v>
      </c>
      <c r="E2626" t="s">
        <v>1268</v>
      </c>
      <c r="F2626" t="s">
        <v>52</v>
      </c>
      <c r="G2626" s="8" t="s">
        <v>53</v>
      </c>
      <c r="H2626" s="8" t="s">
        <v>182</v>
      </c>
      <c r="I2626" s="1" t="s">
        <v>183</v>
      </c>
      <c r="J2626" s="1">
        <v>1</v>
      </c>
      <c r="K2626" s="9">
        <v>49</v>
      </c>
      <c r="L2626" s="10" t="str">
        <f t="shared" ref="L2626:L2689" si="82">IF(C2626="Wholesale",K2626*0.2,"0")</f>
        <v>0</v>
      </c>
      <c r="M2626" s="4">
        <f t="shared" ref="M2626:M2689" si="83">J2626*K2626-L2626</f>
        <v>49</v>
      </c>
    </row>
    <row r="2627" spans="1:13" x14ac:dyDescent="0.5">
      <c r="A2627" s="14">
        <v>1103559</v>
      </c>
      <c r="B2627" s="13">
        <v>44815</v>
      </c>
      <c r="C2627" t="s">
        <v>33</v>
      </c>
      <c r="D2627" t="s">
        <v>34</v>
      </c>
      <c r="E2627" t="s">
        <v>2034</v>
      </c>
      <c r="F2627" t="s">
        <v>50</v>
      </c>
      <c r="G2627" s="8" t="s">
        <v>26</v>
      </c>
      <c r="H2627" s="8" t="s">
        <v>282</v>
      </c>
      <c r="I2627" s="8" t="s">
        <v>283</v>
      </c>
      <c r="J2627" s="8">
        <v>8</v>
      </c>
      <c r="K2627" s="9">
        <v>10.99</v>
      </c>
      <c r="L2627" s="10">
        <f t="shared" si="82"/>
        <v>2.198</v>
      </c>
      <c r="M2627" s="4">
        <f t="shared" si="83"/>
        <v>85.722000000000008</v>
      </c>
    </row>
    <row r="2628" spans="1:13" x14ac:dyDescent="0.5">
      <c r="A2628" s="14">
        <v>1103560</v>
      </c>
      <c r="B2628" s="13">
        <v>44815</v>
      </c>
      <c r="C2628" t="s">
        <v>12</v>
      </c>
      <c r="D2628" t="s">
        <v>34</v>
      </c>
      <c r="E2628" t="s">
        <v>2484</v>
      </c>
      <c r="F2628" t="s">
        <v>106</v>
      </c>
      <c r="G2628" s="8" t="s">
        <v>68</v>
      </c>
      <c r="H2628" s="8" t="s">
        <v>196</v>
      </c>
      <c r="I2628" s="1" t="s">
        <v>197</v>
      </c>
      <c r="J2628" s="1">
        <v>3</v>
      </c>
      <c r="K2628" s="9">
        <v>699</v>
      </c>
      <c r="L2628" s="10" t="str">
        <f t="shared" si="82"/>
        <v>0</v>
      </c>
      <c r="M2628" s="4">
        <f t="shared" si="83"/>
        <v>2097</v>
      </c>
    </row>
    <row r="2629" spans="1:13" x14ac:dyDescent="0.5">
      <c r="A2629" s="14">
        <v>1103561</v>
      </c>
      <c r="B2629" s="13">
        <v>44816</v>
      </c>
      <c r="C2629" t="s">
        <v>33</v>
      </c>
      <c r="D2629" t="s">
        <v>34</v>
      </c>
      <c r="E2629" t="s">
        <v>1908</v>
      </c>
      <c r="F2629" t="s">
        <v>25</v>
      </c>
      <c r="G2629" s="8" t="s">
        <v>53</v>
      </c>
      <c r="H2629" s="8" t="s">
        <v>99</v>
      </c>
      <c r="I2629" s="1" t="s">
        <v>100</v>
      </c>
      <c r="J2629" s="1">
        <v>3</v>
      </c>
      <c r="K2629" s="9">
        <v>29.99</v>
      </c>
      <c r="L2629" s="10">
        <f t="shared" si="82"/>
        <v>5.9980000000000002</v>
      </c>
      <c r="M2629" s="4">
        <f t="shared" si="83"/>
        <v>83.971999999999994</v>
      </c>
    </row>
    <row r="2630" spans="1:13" x14ac:dyDescent="0.5">
      <c r="A2630" s="14">
        <v>1103562</v>
      </c>
      <c r="B2630" s="13">
        <v>44816</v>
      </c>
      <c r="C2630" t="s">
        <v>33</v>
      </c>
      <c r="D2630" t="s">
        <v>34</v>
      </c>
      <c r="E2630" t="s">
        <v>1100</v>
      </c>
      <c r="F2630" t="s">
        <v>237</v>
      </c>
      <c r="G2630" s="8" t="s">
        <v>68</v>
      </c>
      <c r="H2630" s="8" t="s">
        <v>69</v>
      </c>
      <c r="I2630" s="1" t="s">
        <v>70</v>
      </c>
      <c r="J2630" s="1">
        <v>5</v>
      </c>
      <c r="K2630" s="9">
        <v>599</v>
      </c>
      <c r="L2630" s="10">
        <f t="shared" si="82"/>
        <v>119.80000000000001</v>
      </c>
      <c r="M2630" s="4">
        <f t="shared" si="83"/>
        <v>2875.2</v>
      </c>
    </row>
    <row r="2631" spans="1:13" x14ac:dyDescent="0.5">
      <c r="A2631" s="14">
        <v>1103563</v>
      </c>
      <c r="B2631" s="13">
        <v>44816</v>
      </c>
      <c r="C2631" t="s">
        <v>33</v>
      </c>
      <c r="D2631" t="s">
        <v>34</v>
      </c>
      <c r="E2631" t="s">
        <v>1144</v>
      </c>
      <c r="F2631" t="s">
        <v>128</v>
      </c>
      <c r="G2631" s="8" t="s">
        <v>53</v>
      </c>
      <c r="H2631" s="8" t="s">
        <v>101</v>
      </c>
      <c r="I2631" s="1" t="s">
        <v>102</v>
      </c>
      <c r="J2631" s="1">
        <v>8</v>
      </c>
      <c r="K2631" s="9">
        <v>42.99</v>
      </c>
      <c r="L2631" s="10">
        <f t="shared" si="82"/>
        <v>8.5980000000000008</v>
      </c>
      <c r="M2631" s="4">
        <f t="shared" si="83"/>
        <v>335.322</v>
      </c>
    </row>
    <row r="2632" spans="1:13" x14ac:dyDescent="0.5">
      <c r="A2632" s="14">
        <v>1103564</v>
      </c>
      <c r="B2632" s="13">
        <v>44816</v>
      </c>
      <c r="C2632" t="s">
        <v>33</v>
      </c>
      <c r="D2632" t="s">
        <v>34</v>
      </c>
      <c r="E2632" t="s">
        <v>2377</v>
      </c>
      <c r="F2632" t="s">
        <v>25</v>
      </c>
      <c r="G2632" s="8" t="s">
        <v>53</v>
      </c>
      <c r="H2632" s="8" t="s">
        <v>101</v>
      </c>
      <c r="I2632" s="1" t="s">
        <v>102</v>
      </c>
      <c r="J2632" s="1">
        <v>7</v>
      </c>
      <c r="K2632" s="9">
        <v>42.99</v>
      </c>
      <c r="L2632" s="10">
        <f t="shared" si="82"/>
        <v>8.5980000000000008</v>
      </c>
      <c r="M2632" s="4">
        <f t="shared" si="83"/>
        <v>292.33199999999999</v>
      </c>
    </row>
    <row r="2633" spans="1:13" x14ac:dyDescent="0.5">
      <c r="A2633" s="14">
        <v>1103565</v>
      </c>
      <c r="B2633" s="13">
        <v>44816</v>
      </c>
      <c r="C2633" t="s">
        <v>33</v>
      </c>
      <c r="D2633" t="s">
        <v>34</v>
      </c>
      <c r="E2633" t="s">
        <v>1061</v>
      </c>
      <c r="F2633" t="s">
        <v>185</v>
      </c>
      <c r="G2633" s="8" t="s">
        <v>16</v>
      </c>
      <c r="H2633" s="8" t="s">
        <v>17</v>
      </c>
      <c r="I2633" s="1" t="s">
        <v>18</v>
      </c>
      <c r="J2633" s="1">
        <v>6</v>
      </c>
      <c r="K2633" s="9">
        <v>16.989999999999998</v>
      </c>
      <c r="L2633" s="10">
        <f t="shared" si="82"/>
        <v>3.3979999999999997</v>
      </c>
      <c r="M2633" s="4">
        <f t="shared" si="83"/>
        <v>98.542000000000002</v>
      </c>
    </row>
    <row r="2634" spans="1:13" x14ac:dyDescent="0.5">
      <c r="A2634" s="14">
        <v>1103566</v>
      </c>
      <c r="B2634" s="13">
        <v>44816</v>
      </c>
      <c r="C2634" t="s">
        <v>12</v>
      </c>
      <c r="D2634" t="s">
        <v>13</v>
      </c>
      <c r="E2634" t="s">
        <v>1706</v>
      </c>
      <c r="F2634" t="s">
        <v>25</v>
      </c>
      <c r="G2634" s="8" t="s">
        <v>26</v>
      </c>
      <c r="H2634" s="8" t="s">
        <v>109</v>
      </c>
      <c r="I2634" s="1" t="s">
        <v>110</v>
      </c>
      <c r="J2634" s="1">
        <v>1</v>
      </c>
      <c r="K2634" s="9">
        <v>12</v>
      </c>
      <c r="L2634" s="10" t="str">
        <f t="shared" si="82"/>
        <v>0</v>
      </c>
      <c r="M2634" s="4">
        <f t="shared" si="83"/>
        <v>12</v>
      </c>
    </row>
    <row r="2635" spans="1:13" x14ac:dyDescent="0.5">
      <c r="A2635" s="14">
        <v>1103567</v>
      </c>
      <c r="B2635" s="13">
        <v>44817</v>
      </c>
      <c r="C2635" t="s">
        <v>33</v>
      </c>
      <c r="D2635" t="s">
        <v>34</v>
      </c>
      <c r="E2635" t="s">
        <v>455</v>
      </c>
      <c r="F2635" t="s">
        <v>52</v>
      </c>
      <c r="G2635" s="8" t="s">
        <v>21</v>
      </c>
      <c r="H2635" s="8" t="s">
        <v>91</v>
      </c>
      <c r="I2635" s="1" t="s">
        <v>92</v>
      </c>
      <c r="J2635" s="1">
        <v>12</v>
      </c>
      <c r="K2635" s="9">
        <v>89</v>
      </c>
      <c r="L2635" s="10">
        <f t="shared" si="82"/>
        <v>17.8</v>
      </c>
      <c r="M2635" s="4">
        <f t="shared" si="83"/>
        <v>1050.2</v>
      </c>
    </row>
    <row r="2636" spans="1:13" x14ac:dyDescent="0.5">
      <c r="A2636" s="14">
        <v>1103568</v>
      </c>
      <c r="B2636" s="13">
        <v>44817</v>
      </c>
      <c r="C2636" t="s">
        <v>33</v>
      </c>
      <c r="D2636" t="s">
        <v>34</v>
      </c>
      <c r="E2636" t="s">
        <v>648</v>
      </c>
      <c r="F2636" t="s">
        <v>128</v>
      </c>
      <c r="G2636" s="8" t="s">
        <v>26</v>
      </c>
      <c r="H2636" s="8" t="s">
        <v>95</v>
      </c>
      <c r="I2636" s="1" t="s">
        <v>96</v>
      </c>
      <c r="J2636" s="1">
        <v>11</v>
      </c>
      <c r="K2636" s="9">
        <v>8.99</v>
      </c>
      <c r="L2636" s="10">
        <f t="shared" si="82"/>
        <v>1.798</v>
      </c>
      <c r="M2636" s="4">
        <f t="shared" si="83"/>
        <v>97.091999999999999</v>
      </c>
    </row>
    <row r="2637" spans="1:13" x14ac:dyDescent="0.5">
      <c r="A2637" s="14">
        <v>1103569</v>
      </c>
      <c r="B2637" s="13">
        <v>44817</v>
      </c>
      <c r="C2637" t="s">
        <v>33</v>
      </c>
      <c r="D2637" t="s">
        <v>34</v>
      </c>
      <c r="E2637" t="s">
        <v>1166</v>
      </c>
      <c r="F2637" t="s">
        <v>242</v>
      </c>
      <c r="G2637" s="8" t="s">
        <v>21</v>
      </c>
      <c r="H2637" s="8" t="s">
        <v>22</v>
      </c>
      <c r="I2637" s="1" t="s">
        <v>23</v>
      </c>
      <c r="J2637" s="1">
        <v>4</v>
      </c>
      <c r="K2637" s="9">
        <v>119</v>
      </c>
      <c r="L2637" s="10">
        <f t="shared" si="82"/>
        <v>23.8</v>
      </c>
      <c r="M2637" s="4">
        <f t="shared" si="83"/>
        <v>452.2</v>
      </c>
    </row>
    <row r="2638" spans="1:13" x14ac:dyDescent="0.5">
      <c r="A2638" s="14">
        <v>1103570</v>
      </c>
      <c r="B2638" s="13">
        <v>44817</v>
      </c>
      <c r="C2638" t="s">
        <v>12</v>
      </c>
      <c r="D2638" t="s">
        <v>13</v>
      </c>
      <c r="E2638" t="s">
        <v>265</v>
      </c>
      <c r="F2638" t="s">
        <v>259</v>
      </c>
      <c r="G2638" s="8" t="s">
        <v>42</v>
      </c>
      <c r="H2638" s="8" t="s">
        <v>57</v>
      </c>
      <c r="I2638" s="1" t="s">
        <v>58</v>
      </c>
      <c r="J2638" s="1">
        <v>1</v>
      </c>
      <c r="K2638" s="9">
        <v>189</v>
      </c>
      <c r="L2638" s="10" t="str">
        <f t="shared" si="82"/>
        <v>0</v>
      </c>
      <c r="M2638" s="4">
        <f t="shared" si="83"/>
        <v>189</v>
      </c>
    </row>
    <row r="2639" spans="1:13" x14ac:dyDescent="0.5">
      <c r="A2639" s="14">
        <v>1103571</v>
      </c>
      <c r="B2639" s="13">
        <v>44817</v>
      </c>
      <c r="C2639" t="s">
        <v>33</v>
      </c>
      <c r="D2639" t="s">
        <v>34</v>
      </c>
      <c r="E2639" t="s">
        <v>1965</v>
      </c>
      <c r="F2639" t="s">
        <v>200</v>
      </c>
      <c r="G2639" s="8" t="s">
        <v>30</v>
      </c>
      <c r="H2639" s="8" t="s">
        <v>134</v>
      </c>
      <c r="I2639" s="1" t="s">
        <v>135</v>
      </c>
      <c r="J2639" s="1">
        <v>13</v>
      </c>
      <c r="K2639" s="9">
        <v>250</v>
      </c>
      <c r="L2639" s="10">
        <f t="shared" si="82"/>
        <v>50</v>
      </c>
      <c r="M2639" s="4">
        <f t="shared" si="83"/>
        <v>3200</v>
      </c>
    </row>
    <row r="2640" spans="1:13" x14ac:dyDescent="0.5">
      <c r="A2640" s="14">
        <v>1103572</v>
      </c>
      <c r="B2640" s="13">
        <v>44817</v>
      </c>
      <c r="C2640" t="s">
        <v>33</v>
      </c>
      <c r="D2640" t="s">
        <v>34</v>
      </c>
      <c r="E2640" t="s">
        <v>370</v>
      </c>
      <c r="F2640" t="s">
        <v>15</v>
      </c>
      <c r="G2640" s="8" t="s">
        <v>16</v>
      </c>
      <c r="H2640" s="8" t="s">
        <v>64</v>
      </c>
      <c r="I2640" s="1" t="s">
        <v>65</v>
      </c>
      <c r="J2640" s="1">
        <v>5</v>
      </c>
      <c r="K2640" s="9">
        <v>24.95</v>
      </c>
      <c r="L2640" s="10">
        <f t="shared" si="82"/>
        <v>4.99</v>
      </c>
      <c r="M2640" s="4">
        <f t="shared" si="83"/>
        <v>119.76</v>
      </c>
    </row>
    <row r="2641" spans="1:13" x14ac:dyDescent="0.5">
      <c r="A2641" s="14">
        <v>1103573</v>
      </c>
      <c r="B2641" s="13">
        <v>44817</v>
      </c>
      <c r="C2641" t="s">
        <v>33</v>
      </c>
      <c r="D2641" t="s">
        <v>34</v>
      </c>
      <c r="E2641" t="s">
        <v>2161</v>
      </c>
      <c r="F2641" t="s">
        <v>63</v>
      </c>
      <c r="G2641" s="8" t="s">
        <v>53</v>
      </c>
      <c r="H2641" s="8" t="s">
        <v>66</v>
      </c>
      <c r="I2641" s="1" t="s">
        <v>67</v>
      </c>
      <c r="J2641" s="1">
        <v>52</v>
      </c>
      <c r="K2641" s="9">
        <v>32.950000000000003</v>
      </c>
      <c r="L2641" s="10">
        <f t="shared" si="82"/>
        <v>6.5900000000000007</v>
      </c>
      <c r="M2641" s="4">
        <f t="shared" si="83"/>
        <v>1706.8100000000002</v>
      </c>
    </row>
    <row r="2642" spans="1:13" x14ac:dyDescent="0.5">
      <c r="A2642" s="14">
        <v>1103574</v>
      </c>
      <c r="B2642" s="13">
        <v>44818</v>
      </c>
      <c r="C2642" t="s">
        <v>33</v>
      </c>
      <c r="D2642" t="s">
        <v>34</v>
      </c>
      <c r="E2642" t="s">
        <v>1190</v>
      </c>
      <c r="F2642" t="s">
        <v>128</v>
      </c>
      <c r="G2642" s="8" t="s">
        <v>26</v>
      </c>
      <c r="H2642" s="8" t="s">
        <v>47</v>
      </c>
      <c r="I2642" s="1" t="s">
        <v>160</v>
      </c>
      <c r="J2642" s="1">
        <v>7</v>
      </c>
      <c r="K2642" s="9">
        <v>11.99</v>
      </c>
      <c r="L2642" s="10">
        <f t="shared" si="82"/>
        <v>2.3980000000000001</v>
      </c>
      <c r="M2642" s="4">
        <f t="shared" si="83"/>
        <v>81.532000000000011</v>
      </c>
    </row>
    <row r="2643" spans="1:13" x14ac:dyDescent="0.5">
      <c r="A2643" s="14">
        <v>1103575</v>
      </c>
      <c r="B2643" s="13">
        <v>44818</v>
      </c>
      <c r="C2643" t="s">
        <v>33</v>
      </c>
      <c r="D2643" t="s">
        <v>34</v>
      </c>
      <c r="E2643" t="s">
        <v>2486</v>
      </c>
      <c r="F2643" t="s">
        <v>280</v>
      </c>
      <c r="G2643" s="8" t="s">
        <v>16</v>
      </c>
      <c r="H2643" s="8" t="s">
        <v>64</v>
      </c>
      <c r="I2643" s="1" t="s">
        <v>65</v>
      </c>
      <c r="J2643" s="1">
        <v>4</v>
      </c>
      <c r="K2643" s="9">
        <v>24.95</v>
      </c>
      <c r="L2643" s="10">
        <f t="shared" si="82"/>
        <v>4.99</v>
      </c>
      <c r="M2643" s="4">
        <f t="shared" si="83"/>
        <v>94.81</v>
      </c>
    </row>
    <row r="2644" spans="1:13" x14ac:dyDescent="0.5">
      <c r="A2644" s="14">
        <v>1103576</v>
      </c>
      <c r="B2644" s="13">
        <v>44818</v>
      </c>
      <c r="C2644" t="s">
        <v>33</v>
      </c>
      <c r="D2644" t="s">
        <v>34</v>
      </c>
      <c r="E2644" t="s">
        <v>402</v>
      </c>
      <c r="F2644" t="s">
        <v>185</v>
      </c>
      <c r="G2644" s="8" t="s">
        <v>16</v>
      </c>
      <c r="H2644" s="8" t="s">
        <v>245</v>
      </c>
      <c r="I2644" s="1" t="s">
        <v>246</v>
      </c>
      <c r="J2644" s="1">
        <v>93</v>
      </c>
      <c r="K2644" s="9">
        <v>19.5</v>
      </c>
      <c r="L2644" s="10">
        <f t="shared" si="82"/>
        <v>3.9000000000000004</v>
      </c>
      <c r="M2644" s="4">
        <f t="shared" si="83"/>
        <v>1809.6</v>
      </c>
    </row>
    <row r="2645" spans="1:13" x14ac:dyDescent="0.5">
      <c r="A2645" s="14">
        <v>1103577</v>
      </c>
      <c r="B2645" s="13">
        <v>44818</v>
      </c>
      <c r="C2645" t="s">
        <v>33</v>
      </c>
      <c r="D2645" t="s">
        <v>34</v>
      </c>
      <c r="E2645" t="s">
        <v>2409</v>
      </c>
      <c r="F2645" t="s">
        <v>128</v>
      </c>
      <c r="G2645" s="8" t="s">
        <v>16</v>
      </c>
      <c r="H2645" s="8" t="s">
        <v>17</v>
      </c>
      <c r="I2645" s="1" t="s">
        <v>18</v>
      </c>
      <c r="J2645" s="1">
        <v>36</v>
      </c>
      <c r="K2645" s="9">
        <v>16.989999999999998</v>
      </c>
      <c r="L2645" s="10">
        <f t="shared" si="82"/>
        <v>3.3979999999999997</v>
      </c>
      <c r="M2645" s="4">
        <f t="shared" si="83"/>
        <v>608.24199999999996</v>
      </c>
    </row>
    <row r="2646" spans="1:13" x14ac:dyDescent="0.5">
      <c r="A2646" s="14">
        <v>1103578</v>
      </c>
      <c r="B2646" s="13">
        <v>44819</v>
      </c>
      <c r="C2646" t="s">
        <v>33</v>
      </c>
      <c r="D2646" t="s">
        <v>34</v>
      </c>
      <c r="E2646" t="s">
        <v>2486</v>
      </c>
      <c r="F2646" t="s">
        <v>280</v>
      </c>
      <c r="G2646" s="8" t="s">
        <v>68</v>
      </c>
      <c r="H2646" s="8" t="s">
        <v>97</v>
      </c>
      <c r="I2646" s="1" t="s">
        <v>98</v>
      </c>
      <c r="J2646" s="1">
        <v>12</v>
      </c>
      <c r="K2646" s="9">
        <v>684</v>
      </c>
      <c r="L2646" s="10">
        <f t="shared" si="82"/>
        <v>136.80000000000001</v>
      </c>
      <c r="M2646" s="4">
        <f t="shared" si="83"/>
        <v>8071.2</v>
      </c>
    </row>
    <row r="2647" spans="1:13" x14ac:dyDescent="0.5">
      <c r="A2647" s="14">
        <v>1103579</v>
      </c>
      <c r="B2647" s="13">
        <v>44819</v>
      </c>
      <c r="C2647" t="s">
        <v>12</v>
      </c>
      <c r="D2647" t="s">
        <v>13</v>
      </c>
      <c r="E2647" t="s">
        <v>1233</v>
      </c>
      <c r="F2647" t="s">
        <v>84</v>
      </c>
      <c r="G2647" s="8" t="s">
        <v>68</v>
      </c>
      <c r="H2647" s="8" t="s">
        <v>107</v>
      </c>
      <c r="I2647" s="1" t="s">
        <v>108</v>
      </c>
      <c r="J2647" s="1">
        <v>1</v>
      </c>
      <c r="K2647" s="9">
        <v>883</v>
      </c>
      <c r="L2647" s="10" t="str">
        <f t="shared" si="82"/>
        <v>0</v>
      </c>
      <c r="M2647" s="4">
        <f t="shared" si="83"/>
        <v>883</v>
      </c>
    </row>
    <row r="2648" spans="1:13" x14ac:dyDescent="0.5">
      <c r="A2648" s="14">
        <v>1103580</v>
      </c>
      <c r="B2648" s="13">
        <v>44819</v>
      </c>
      <c r="C2648" t="s">
        <v>12</v>
      </c>
      <c r="D2648" t="s">
        <v>13</v>
      </c>
      <c r="E2648" t="s">
        <v>1668</v>
      </c>
      <c r="F2648" t="s">
        <v>106</v>
      </c>
      <c r="G2648" s="8" t="s">
        <v>53</v>
      </c>
      <c r="H2648" s="8" t="s">
        <v>66</v>
      </c>
      <c r="I2648" s="1" t="s">
        <v>67</v>
      </c>
      <c r="J2648" s="1">
        <v>1</v>
      </c>
      <c r="K2648" s="9">
        <v>32.950000000000003</v>
      </c>
      <c r="L2648" s="10" t="str">
        <f t="shared" si="82"/>
        <v>0</v>
      </c>
      <c r="M2648" s="4">
        <f t="shared" si="83"/>
        <v>32.950000000000003</v>
      </c>
    </row>
    <row r="2649" spans="1:13" x14ac:dyDescent="0.5">
      <c r="A2649" s="14">
        <v>1103581</v>
      </c>
      <c r="B2649" s="13">
        <v>44820</v>
      </c>
      <c r="C2649" t="s">
        <v>12</v>
      </c>
      <c r="D2649" t="s">
        <v>13</v>
      </c>
      <c r="E2649" t="s">
        <v>127</v>
      </c>
      <c r="F2649" t="s">
        <v>128</v>
      </c>
      <c r="G2649" s="8" t="s">
        <v>16</v>
      </c>
      <c r="H2649" s="8" t="s">
        <v>124</v>
      </c>
      <c r="I2649" s="1" t="s">
        <v>125</v>
      </c>
      <c r="J2649" s="1">
        <v>1</v>
      </c>
      <c r="K2649" s="9">
        <v>19.989999999999998</v>
      </c>
      <c r="L2649" s="10" t="str">
        <f t="shared" si="82"/>
        <v>0</v>
      </c>
      <c r="M2649" s="4">
        <f t="shared" si="83"/>
        <v>19.989999999999998</v>
      </c>
    </row>
    <row r="2650" spans="1:13" x14ac:dyDescent="0.5">
      <c r="A2650" s="14">
        <v>1103582</v>
      </c>
      <c r="B2650" s="13">
        <v>44820</v>
      </c>
      <c r="C2650" t="s">
        <v>33</v>
      </c>
      <c r="D2650" t="s">
        <v>34</v>
      </c>
      <c r="E2650" t="s">
        <v>529</v>
      </c>
      <c r="F2650" t="s">
        <v>318</v>
      </c>
      <c r="G2650" s="8" t="s">
        <v>16</v>
      </c>
      <c r="H2650" s="8" t="s">
        <v>17</v>
      </c>
      <c r="I2650" s="1" t="s">
        <v>18</v>
      </c>
      <c r="J2650" s="1">
        <v>9</v>
      </c>
      <c r="K2650" s="9">
        <v>16.989999999999998</v>
      </c>
      <c r="L2650" s="10">
        <f t="shared" si="82"/>
        <v>3.3979999999999997</v>
      </c>
      <c r="M2650" s="4">
        <f t="shared" si="83"/>
        <v>149.512</v>
      </c>
    </row>
    <row r="2651" spans="1:13" x14ac:dyDescent="0.5">
      <c r="A2651" s="14">
        <v>1103583</v>
      </c>
      <c r="B2651" s="13">
        <v>44820</v>
      </c>
      <c r="C2651" t="s">
        <v>33</v>
      </c>
      <c r="D2651" t="s">
        <v>34</v>
      </c>
      <c r="E2651" t="s">
        <v>1082</v>
      </c>
      <c r="F2651" t="s">
        <v>204</v>
      </c>
      <c r="G2651" s="8" t="s">
        <v>26</v>
      </c>
      <c r="H2651" s="8" t="s">
        <v>27</v>
      </c>
      <c r="I2651" s="1" t="s">
        <v>28</v>
      </c>
      <c r="J2651" s="1">
        <v>10</v>
      </c>
      <c r="K2651" s="9">
        <v>7.99</v>
      </c>
      <c r="L2651" s="10">
        <f t="shared" si="82"/>
        <v>1.5980000000000001</v>
      </c>
      <c r="M2651" s="4">
        <f t="shared" si="83"/>
        <v>78.302000000000007</v>
      </c>
    </row>
    <row r="2652" spans="1:13" x14ac:dyDescent="0.5">
      <c r="A2652" s="14">
        <v>1103584</v>
      </c>
      <c r="B2652" s="13">
        <v>44820</v>
      </c>
      <c r="C2652" t="s">
        <v>12</v>
      </c>
      <c r="D2652" t="s">
        <v>13</v>
      </c>
      <c r="E2652" t="s">
        <v>814</v>
      </c>
      <c r="F2652" t="s">
        <v>251</v>
      </c>
      <c r="G2652" s="8" t="s">
        <v>26</v>
      </c>
      <c r="H2652" s="8" t="s">
        <v>38</v>
      </c>
      <c r="I2652" s="1" t="s">
        <v>39</v>
      </c>
      <c r="J2652" s="1">
        <v>1</v>
      </c>
      <c r="K2652" s="9">
        <v>4.99</v>
      </c>
      <c r="L2652" s="10" t="str">
        <f t="shared" si="82"/>
        <v>0</v>
      </c>
      <c r="M2652" s="4">
        <f t="shared" si="83"/>
        <v>4.99</v>
      </c>
    </row>
    <row r="2653" spans="1:13" x14ac:dyDescent="0.5">
      <c r="A2653" s="14">
        <v>1103585</v>
      </c>
      <c r="B2653" s="13">
        <v>44820</v>
      </c>
      <c r="C2653" t="s">
        <v>33</v>
      </c>
      <c r="D2653" t="s">
        <v>34</v>
      </c>
      <c r="E2653" t="s">
        <v>1858</v>
      </c>
      <c r="F2653" t="s">
        <v>63</v>
      </c>
      <c r="G2653" s="8" t="s">
        <v>26</v>
      </c>
      <c r="H2653" s="8" t="s">
        <v>27</v>
      </c>
      <c r="I2653" s="1" t="s">
        <v>28</v>
      </c>
      <c r="J2653" s="1">
        <v>6</v>
      </c>
      <c r="K2653" s="9">
        <v>7.99</v>
      </c>
      <c r="L2653" s="10">
        <f t="shared" si="82"/>
        <v>1.5980000000000001</v>
      </c>
      <c r="M2653" s="4">
        <f t="shared" si="83"/>
        <v>46.341999999999999</v>
      </c>
    </row>
    <row r="2654" spans="1:13" x14ac:dyDescent="0.5">
      <c r="A2654" s="14">
        <v>1103586</v>
      </c>
      <c r="B2654" s="13">
        <v>44820</v>
      </c>
      <c r="C2654" t="s">
        <v>12</v>
      </c>
      <c r="D2654" t="s">
        <v>13</v>
      </c>
      <c r="E2654" t="s">
        <v>1944</v>
      </c>
      <c r="F2654" t="s">
        <v>172</v>
      </c>
      <c r="G2654" s="8" t="s">
        <v>68</v>
      </c>
      <c r="H2654" s="8" t="s">
        <v>69</v>
      </c>
      <c r="I2654" s="1" t="s">
        <v>70</v>
      </c>
      <c r="J2654" s="1">
        <v>1</v>
      </c>
      <c r="K2654" s="9">
        <v>599</v>
      </c>
      <c r="L2654" s="10" t="str">
        <f t="shared" si="82"/>
        <v>0</v>
      </c>
      <c r="M2654" s="4">
        <f t="shared" si="83"/>
        <v>599</v>
      </c>
    </row>
    <row r="2655" spans="1:13" x14ac:dyDescent="0.5">
      <c r="A2655" s="14">
        <v>1103587</v>
      </c>
      <c r="B2655" s="13">
        <v>44820</v>
      </c>
      <c r="C2655" t="s">
        <v>12</v>
      </c>
      <c r="D2655" t="s">
        <v>13</v>
      </c>
      <c r="E2655" t="s">
        <v>2249</v>
      </c>
      <c r="F2655" t="s">
        <v>128</v>
      </c>
      <c r="G2655" s="8" t="s">
        <v>30</v>
      </c>
      <c r="H2655" s="8" t="s">
        <v>322</v>
      </c>
      <c r="I2655" s="1" t="s">
        <v>323</v>
      </c>
      <c r="J2655" s="1">
        <v>1</v>
      </c>
      <c r="K2655" s="9">
        <v>499</v>
      </c>
      <c r="L2655" s="10" t="str">
        <f t="shared" si="82"/>
        <v>0</v>
      </c>
      <c r="M2655" s="4">
        <f t="shared" si="83"/>
        <v>499</v>
      </c>
    </row>
    <row r="2656" spans="1:13" x14ac:dyDescent="0.5">
      <c r="A2656" s="14">
        <v>1103588</v>
      </c>
      <c r="B2656" s="13">
        <v>44821</v>
      </c>
      <c r="C2656" t="s">
        <v>33</v>
      </c>
      <c r="D2656" t="s">
        <v>34</v>
      </c>
      <c r="E2656" t="s">
        <v>1050</v>
      </c>
      <c r="F2656" t="s">
        <v>293</v>
      </c>
      <c r="G2656" s="8" t="s">
        <v>21</v>
      </c>
      <c r="H2656" s="8" t="s">
        <v>226</v>
      </c>
      <c r="I2656" s="1" t="s">
        <v>227</v>
      </c>
      <c r="J2656" s="1">
        <v>12</v>
      </c>
      <c r="K2656" s="9">
        <v>179</v>
      </c>
      <c r="L2656" s="10">
        <f t="shared" si="82"/>
        <v>35.800000000000004</v>
      </c>
      <c r="M2656" s="4">
        <f t="shared" si="83"/>
        <v>2112.1999999999998</v>
      </c>
    </row>
    <row r="2657" spans="1:13" x14ac:dyDescent="0.5">
      <c r="A2657" s="14">
        <v>1103589</v>
      </c>
      <c r="B2657" s="13">
        <v>44821</v>
      </c>
      <c r="C2657" t="s">
        <v>12</v>
      </c>
      <c r="D2657" t="s">
        <v>13</v>
      </c>
      <c r="E2657" t="s">
        <v>1584</v>
      </c>
      <c r="F2657" t="s">
        <v>259</v>
      </c>
      <c r="G2657" s="8" t="s">
        <v>26</v>
      </c>
      <c r="H2657" s="8" t="s">
        <v>113</v>
      </c>
      <c r="I2657" s="1" t="s">
        <v>114</v>
      </c>
      <c r="J2657" s="1">
        <v>1</v>
      </c>
      <c r="K2657" s="9">
        <v>8.99</v>
      </c>
      <c r="L2657" s="10" t="str">
        <f t="shared" si="82"/>
        <v>0</v>
      </c>
      <c r="M2657" s="4">
        <f t="shared" si="83"/>
        <v>8.99</v>
      </c>
    </row>
    <row r="2658" spans="1:13" x14ac:dyDescent="0.5">
      <c r="A2658" s="14">
        <v>1103590</v>
      </c>
      <c r="B2658" s="13">
        <v>44821</v>
      </c>
      <c r="C2658" t="s">
        <v>12</v>
      </c>
      <c r="D2658" t="s">
        <v>13</v>
      </c>
      <c r="E2658" t="s">
        <v>2541</v>
      </c>
      <c r="F2658" t="s">
        <v>106</v>
      </c>
      <c r="G2658" s="8" t="s">
        <v>53</v>
      </c>
      <c r="H2658" s="8" t="s">
        <v>130</v>
      </c>
      <c r="I2658" s="1" t="s">
        <v>131</v>
      </c>
      <c r="J2658" s="1">
        <v>1</v>
      </c>
      <c r="K2658" s="9">
        <v>44.95</v>
      </c>
      <c r="L2658" s="10" t="str">
        <f t="shared" si="82"/>
        <v>0</v>
      </c>
      <c r="M2658" s="4">
        <f t="shared" si="83"/>
        <v>44.95</v>
      </c>
    </row>
    <row r="2659" spans="1:13" x14ac:dyDescent="0.5">
      <c r="A2659" s="14">
        <v>1103591</v>
      </c>
      <c r="B2659" s="13">
        <v>44821</v>
      </c>
      <c r="C2659" t="s">
        <v>33</v>
      </c>
      <c r="D2659" t="s">
        <v>34</v>
      </c>
      <c r="E2659" t="s">
        <v>2322</v>
      </c>
      <c r="F2659" t="s">
        <v>175</v>
      </c>
      <c r="G2659" s="8" t="s">
        <v>16</v>
      </c>
      <c r="H2659" s="8" t="s">
        <v>77</v>
      </c>
      <c r="I2659" s="1" t="s">
        <v>78</v>
      </c>
      <c r="J2659" s="1">
        <v>12</v>
      </c>
      <c r="K2659" s="9">
        <v>19.5</v>
      </c>
      <c r="L2659" s="10">
        <f t="shared" si="82"/>
        <v>3.9000000000000004</v>
      </c>
      <c r="M2659" s="4">
        <f t="shared" si="83"/>
        <v>230.1</v>
      </c>
    </row>
    <row r="2660" spans="1:13" x14ac:dyDescent="0.5">
      <c r="A2660" s="14">
        <v>1103592</v>
      </c>
      <c r="B2660" s="13">
        <v>44821</v>
      </c>
      <c r="C2660" t="s">
        <v>12</v>
      </c>
      <c r="D2660" t="s">
        <v>13</v>
      </c>
      <c r="E2660" t="s">
        <v>2213</v>
      </c>
      <c r="F2660" t="s">
        <v>166</v>
      </c>
      <c r="G2660" s="8" t="s">
        <v>16</v>
      </c>
      <c r="H2660" s="8" t="s">
        <v>17</v>
      </c>
      <c r="I2660" s="1" t="s">
        <v>18</v>
      </c>
      <c r="J2660" s="1">
        <v>1</v>
      </c>
      <c r="K2660" s="9">
        <v>16.989999999999998</v>
      </c>
      <c r="L2660" s="10" t="str">
        <f t="shared" si="82"/>
        <v>0</v>
      </c>
      <c r="M2660" s="4">
        <f t="shared" si="83"/>
        <v>16.989999999999998</v>
      </c>
    </row>
    <row r="2661" spans="1:13" x14ac:dyDescent="0.5">
      <c r="A2661" s="14">
        <v>1103593</v>
      </c>
      <c r="B2661" s="13">
        <v>44822</v>
      </c>
      <c r="C2661" t="s">
        <v>12</v>
      </c>
      <c r="D2661" t="s">
        <v>13</v>
      </c>
      <c r="E2661" t="s">
        <v>1074</v>
      </c>
      <c r="F2661" t="s">
        <v>237</v>
      </c>
      <c r="G2661" s="8" t="s">
        <v>16</v>
      </c>
      <c r="H2661" s="8" t="s">
        <v>73</v>
      </c>
      <c r="I2661" s="1" t="s">
        <v>74</v>
      </c>
      <c r="J2661" s="1">
        <v>1</v>
      </c>
      <c r="K2661" s="9">
        <v>20.95</v>
      </c>
      <c r="L2661" s="10" t="str">
        <f t="shared" si="82"/>
        <v>0</v>
      </c>
      <c r="M2661" s="4">
        <f t="shared" si="83"/>
        <v>20.95</v>
      </c>
    </row>
    <row r="2662" spans="1:13" x14ac:dyDescent="0.5">
      <c r="A2662" s="14">
        <v>1103594</v>
      </c>
      <c r="B2662" s="13">
        <v>44822</v>
      </c>
      <c r="C2662" t="s">
        <v>33</v>
      </c>
      <c r="D2662" t="s">
        <v>34</v>
      </c>
      <c r="E2662" t="s">
        <v>1463</v>
      </c>
      <c r="F2662" t="s">
        <v>142</v>
      </c>
      <c r="G2662" s="8" t="s">
        <v>16</v>
      </c>
      <c r="H2662" s="8" t="s">
        <v>75</v>
      </c>
      <c r="I2662" s="1" t="s">
        <v>76</v>
      </c>
      <c r="J2662" s="1">
        <v>37</v>
      </c>
      <c r="K2662" s="9">
        <v>14.99</v>
      </c>
      <c r="L2662" s="10">
        <f t="shared" si="82"/>
        <v>2.9980000000000002</v>
      </c>
      <c r="M2662" s="4">
        <f t="shared" si="83"/>
        <v>551.63199999999995</v>
      </c>
    </row>
    <row r="2663" spans="1:13" x14ac:dyDescent="0.5">
      <c r="A2663" s="14">
        <v>1103595</v>
      </c>
      <c r="B2663" s="13">
        <v>44822</v>
      </c>
      <c r="C2663" t="s">
        <v>33</v>
      </c>
      <c r="D2663" t="s">
        <v>34</v>
      </c>
      <c r="E2663" t="s">
        <v>2236</v>
      </c>
      <c r="F2663" t="s">
        <v>63</v>
      </c>
      <c r="G2663" s="8" t="s">
        <v>16</v>
      </c>
      <c r="H2663" s="8" t="s">
        <v>60</v>
      </c>
      <c r="I2663" s="1" t="s">
        <v>61</v>
      </c>
      <c r="J2663" s="1">
        <v>12</v>
      </c>
      <c r="K2663" s="9">
        <v>24.99</v>
      </c>
      <c r="L2663" s="10">
        <f t="shared" si="82"/>
        <v>4.9980000000000002</v>
      </c>
      <c r="M2663" s="4">
        <f t="shared" si="83"/>
        <v>294.88200000000001</v>
      </c>
    </row>
    <row r="2664" spans="1:13" x14ac:dyDescent="0.5">
      <c r="A2664" s="14">
        <v>1103596</v>
      </c>
      <c r="B2664" s="13">
        <v>44822</v>
      </c>
      <c r="C2664" t="s">
        <v>33</v>
      </c>
      <c r="D2664" t="s">
        <v>34</v>
      </c>
      <c r="E2664" t="s">
        <v>1201</v>
      </c>
      <c r="F2664" t="s">
        <v>690</v>
      </c>
      <c r="G2664" s="8" t="s">
        <v>16</v>
      </c>
      <c r="H2664" s="8" t="s">
        <v>298</v>
      </c>
      <c r="I2664" s="1" t="s">
        <v>299</v>
      </c>
      <c r="J2664" s="1">
        <v>12</v>
      </c>
      <c r="K2664" s="9">
        <v>24.95</v>
      </c>
      <c r="L2664" s="10">
        <f t="shared" si="82"/>
        <v>4.99</v>
      </c>
      <c r="M2664" s="4">
        <f t="shared" si="83"/>
        <v>294.40999999999997</v>
      </c>
    </row>
    <row r="2665" spans="1:13" x14ac:dyDescent="0.5">
      <c r="A2665" s="14">
        <v>1103597</v>
      </c>
      <c r="B2665" s="13">
        <v>44822</v>
      </c>
      <c r="C2665" t="s">
        <v>33</v>
      </c>
      <c r="D2665" t="s">
        <v>34</v>
      </c>
      <c r="E2665" t="s">
        <v>368</v>
      </c>
      <c r="F2665" t="s">
        <v>133</v>
      </c>
      <c r="G2665" s="8" t="s">
        <v>26</v>
      </c>
      <c r="H2665" s="8" t="s">
        <v>109</v>
      </c>
      <c r="I2665" s="1" t="s">
        <v>110</v>
      </c>
      <c r="J2665" s="1">
        <v>5</v>
      </c>
      <c r="K2665" s="9">
        <v>12</v>
      </c>
      <c r="L2665" s="10">
        <f t="shared" si="82"/>
        <v>2.4000000000000004</v>
      </c>
      <c r="M2665" s="4">
        <f t="shared" si="83"/>
        <v>57.6</v>
      </c>
    </row>
    <row r="2666" spans="1:13" x14ac:dyDescent="0.5">
      <c r="A2666" s="14">
        <v>1103598</v>
      </c>
      <c r="B2666" s="13">
        <v>44822</v>
      </c>
      <c r="C2666" t="s">
        <v>33</v>
      </c>
      <c r="D2666" t="s">
        <v>34</v>
      </c>
      <c r="E2666" t="s">
        <v>1957</v>
      </c>
      <c r="F2666" t="s">
        <v>318</v>
      </c>
      <c r="G2666" s="8" t="s">
        <v>42</v>
      </c>
      <c r="H2666" s="8" t="s">
        <v>326</v>
      </c>
      <c r="I2666" s="1" t="s">
        <v>327</v>
      </c>
      <c r="J2666" s="1">
        <v>13</v>
      </c>
      <c r="K2666" s="9">
        <v>245</v>
      </c>
      <c r="L2666" s="10">
        <f t="shared" si="82"/>
        <v>49</v>
      </c>
      <c r="M2666" s="4">
        <f t="shared" si="83"/>
        <v>3136</v>
      </c>
    </row>
    <row r="2667" spans="1:13" x14ac:dyDescent="0.5">
      <c r="A2667" s="14">
        <v>1103599</v>
      </c>
      <c r="B2667" s="13">
        <v>44822</v>
      </c>
      <c r="C2667" t="s">
        <v>12</v>
      </c>
      <c r="D2667" t="s">
        <v>13</v>
      </c>
      <c r="E2667" t="s">
        <v>1774</v>
      </c>
      <c r="F2667" t="s">
        <v>305</v>
      </c>
      <c r="G2667" s="8" t="s">
        <v>26</v>
      </c>
      <c r="H2667" s="8" t="s">
        <v>176</v>
      </c>
      <c r="I2667" s="1" t="s">
        <v>177</v>
      </c>
      <c r="J2667" s="1">
        <v>1</v>
      </c>
      <c r="K2667" s="9">
        <v>9.99</v>
      </c>
      <c r="L2667" s="10" t="str">
        <f t="shared" si="82"/>
        <v>0</v>
      </c>
      <c r="M2667" s="4">
        <f t="shared" si="83"/>
        <v>9.99</v>
      </c>
    </row>
    <row r="2668" spans="1:13" x14ac:dyDescent="0.5">
      <c r="A2668" s="14">
        <v>1103600</v>
      </c>
      <c r="B2668" s="13">
        <v>44822</v>
      </c>
      <c r="C2668" t="s">
        <v>12</v>
      </c>
      <c r="D2668" t="s">
        <v>13</v>
      </c>
      <c r="E2668" t="s">
        <v>1095</v>
      </c>
      <c r="F2668" t="s">
        <v>106</v>
      </c>
      <c r="G2668" s="8" t="s">
        <v>21</v>
      </c>
      <c r="H2668" s="8" t="s">
        <v>248</v>
      </c>
      <c r="I2668" s="1" t="s">
        <v>249</v>
      </c>
      <c r="J2668" s="1">
        <v>1</v>
      </c>
      <c r="K2668" s="9">
        <v>58.95</v>
      </c>
      <c r="L2668" s="10" t="str">
        <f t="shared" si="82"/>
        <v>0</v>
      </c>
      <c r="M2668" s="4">
        <f t="shared" si="83"/>
        <v>58.95</v>
      </c>
    </row>
    <row r="2669" spans="1:13" x14ac:dyDescent="0.5">
      <c r="A2669" s="14">
        <v>1103601</v>
      </c>
      <c r="B2669" s="13">
        <v>44822</v>
      </c>
      <c r="C2669" t="s">
        <v>12</v>
      </c>
      <c r="D2669" t="s">
        <v>13</v>
      </c>
      <c r="E2669" t="s">
        <v>375</v>
      </c>
      <c r="F2669" t="s">
        <v>128</v>
      </c>
      <c r="G2669" s="8" t="s">
        <v>53</v>
      </c>
      <c r="H2669" s="8" t="s">
        <v>182</v>
      </c>
      <c r="I2669" s="1" t="s">
        <v>183</v>
      </c>
      <c r="J2669" s="1">
        <v>1</v>
      </c>
      <c r="K2669" s="9">
        <v>49</v>
      </c>
      <c r="L2669" s="10" t="str">
        <f t="shared" si="82"/>
        <v>0</v>
      </c>
      <c r="M2669" s="4">
        <f t="shared" si="83"/>
        <v>49</v>
      </c>
    </row>
    <row r="2670" spans="1:13" x14ac:dyDescent="0.5">
      <c r="A2670" s="14">
        <v>1103602</v>
      </c>
      <c r="B2670" s="13">
        <v>44823</v>
      </c>
      <c r="C2670" t="s">
        <v>12</v>
      </c>
      <c r="D2670" t="s">
        <v>13</v>
      </c>
      <c r="E2670" t="s">
        <v>500</v>
      </c>
      <c r="F2670" t="s">
        <v>106</v>
      </c>
      <c r="G2670" s="8" t="s">
        <v>26</v>
      </c>
      <c r="H2670" s="8" t="s">
        <v>95</v>
      </c>
      <c r="I2670" s="1" t="s">
        <v>96</v>
      </c>
      <c r="J2670" s="1">
        <v>1</v>
      </c>
      <c r="K2670" s="9">
        <v>8.99</v>
      </c>
      <c r="L2670" s="10" t="str">
        <f t="shared" si="82"/>
        <v>0</v>
      </c>
      <c r="M2670" s="4">
        <f t="shared" si="83"/>
        <v>8.99</v>
      </c>
    </row>
    <row r="2671" spans="1:13" x14ac:dyDescent="0.5">
      <c r="A2671" s="14">
        <v>1103603</v>
      </c>
      <c r="B2671" s="13">
        <v>44823</v>
      </c>
      <c r="C2671" t="s">
        <v>12</v>
      </c>
      <c r="D2671" t="s">
        <v>13</v>
      </c>
      <c r="E2671" t="s">
        <v>2526</v>
      </c>
      <c r="F2671" t="s">
        <v>293</v>
      </c>
      <c r="G2671" s="8" t="s">
        <v>16</v>
      </c>
      <c r="H2671" s="8" t="s">
        <v>298</v>
      </c>
      <c r="I2671" s="1" t="s">
        <v>299</v>
      </c>
      <c r="J2671" s="1">
        <v>1</v>
      </c>
      <c r="K2671" s="9">
        <v>24.95</v>
      </c>
      <c r="L2671" s="10" t="str">
        <f t="shared" si="82"/>
        <v>0</v>
      </c>
      <c r="M2671" s="4">
        <f t="shared" si="83"/>
        <v>24.95</v>
      </c>
    </row>
    <row r="2672" spans="1:13" x14ac:dyDescent="0.5">
      <c r="A2672" s="14">
        <v>1103604</v>
      </c>
      <c r="B2672" s="13">
        <v>44823</v>
      </c>
      <c r="C2672" t="s">
        <v>33</v>
      </c>
      <c r="D2672" t="s">
        <v>34</v>
      </c>
      <c r="E2672" t="s">
        <v>2064</v>
      </c>
      <c r="F2672" t="s">
        <v>200</v>
      </c>
      <c r="G2672" s="8" t="s">
        <v>16</v>
      </c>
      <c r="H2672" s="8" t="s">
        <v>40</v>
      </c>
      <c r="I2672" s="1" t="s">
        <v>41</v>
      </c>
      <c r="J2672" s="1">
        <v>7</v>
      </c>
      <c r="K2672" s="9">
        <v>12.99</v>
      </c>
      <c r="L2672" s="10">
        <f t="shared" si="82"/>
        <v>2.5980000000000003</v>
      </c>
      <c r="M2672" s="4">
        <f t="shared" si="83"/>
        <v>88.332000000000008</v>
      </c>
    </row>
    <row r="2673" spans="1:13" x14ac:dyDescent="0.5">
      <c r="A2673" s="14">
        <v>1103605</v>
      </c>
      <c r="B2673" s="13">
        <v>44823</v>
      </c>
      <c r="C2673" t="s">
        <v>33</v>
      </c>
      <c r="D2673" t="s">
        <v>34</v>
      </c>
      <c r="E2673" t="s">
        <v>2269</v>
      </c>
      <c r="F2673" t="s">
        <v>242</v>
      </c>
      <c r="G2673" s="8" t="s">
        <v>68</v>
      </c>
      <c r="H2673" s="8" t="s">
        <v>196</v>
      </c>
      <c r="I2673" s="1" t="s">
        <v>197</v>
      </c>
      <c r="J2673" s="1">
        <v>86</v>
      </c>
      <c r="K2673" s="9">
        <v>699</v>
      </c>
      <c r="L2673" s="10">
        <f t="shared" si="82"/>
        <v>139.80000000000001</v>
      </c>
      <c r="M2673" s="4">
        <f t="shared" si="83"/>
        <v>59974.2</v>
      </c>
    </row>
    <row r="2674" spans="1:13" x14ac:dyDescent="0.5">
      <c r="A2674" s="14">
        <v>1103606</v>
      </c>
      <c r="B2674" s="13">
        <v>44823</v>
      </c>
      <c r="C2674" t="s">
        <v>12</v>
      </c>
      <c r="D2674" t="s">
        <v>13</v>
      </c>
      <c r="E2674" t="s">
        <v>2435</v>
      </c>
      <c r="F2674" t="s">
        <v>242</v>
      </c>
      <c r="G2674" s="8" t="s">
        <v>16</v>
      </c>
      <c r="H2674" s="8" t="s">
        <v>75</v>
      </c>
      <c r="I2674" s="1" t="s">
        <v>76</v>
      </c>
      <c r="J2674" s="1">
        <v>1</v>
      </c>
      <c r="K2674" s="9">
        <v>14.99</v>
      </c>
      <c r="L2674" s="10" t="str">
        <f t="shared" si="82"/>
        <v>0</v>
      </c>
      <c r="M2674" s="4">
        <f t="shared" si="83"/>
        <v>14.99</v>
      </c>
    </row>
    <row r="2675" spans="1:13" x14ac:dyDescent="0.5">
      <c r="A2675" s="14">
        <v>1103607</v>
      </c>
      <c r="B2675" s="13">
        <v>44824</v>
      </c>
      <c r="C2675" t="s">
        <v>33</v>
      </c>
      <c r="D2675" t="s">
        <v>34</v>
      </c>
      <c r="E2675" t="s">
        <v>2278</v>
      </c>
      <c r="F2675" t="s">
        <v>63</v>
      </c>
      <c r="G2675" s="8" t="s">
        <v>68</v>
      </c>
      <c r="H2675" s="8" t="s">
        <v>97</v>
      </c>
      <c r="I2675" s="1" t="s">
        <v>98</v>
      </c>
      <c r="J2675" s="1">
        <v>12</v>
      </c>
      <c r="K2675" s="9">
        <v>684</v>
      </c>
      <c r="L2675" s="10">
        <f t="shared" si="82"/>
        <v>136.80000000000001</v>
      </c>
      <c r="M2675" s="4">
        <f t="shared" si="83"/>
        <v>8071.2</v>
      </c>
    </row>
    <row r="2676" spans="1:13" x14ac:dyDescent="0.5">
      <c r="A2676" s="14">
        <v>1103608</v>
      </c>
      <c r="B2676" s="13">
        <v>44824</v>
      </c>
      <c r="C2676" t="s">
        <v>33</v>
      </c>
      <c r="D2676" t="s">
        <v>34</v>
      </c>
      <c r="E2676" t="s">
        <v>624</v>
      </c>
      <c r="F2676" t="s">
        <v>63</v>
      </c>
      <c r="G2676" s="8" t="s">
        <v>26</v>
      </c>
      <c r="H2676" s="8" t="s">
        <v>47</v>
      </c>
      <c r="I2676" s="1" t="s">
        <v>160</v>
      </c>
      <c r="J2676" s="1">
        <v>6</v>
      </c>
      <c r="K2676" s="9">
        <v>11.99</v>
      </c>
      <c r="L2676" s="10">
        <f t="shared" si="82"/>
        <v>2.3980000000000001</v>
      </c>
      <c r="M2676" s="4">
        <f t="shared" si="83"/>
        <v>69.542000000000002</v>
      </c>
    </row>
    <row r="2677" spans="1:13" x14ac:dyDescent="0.5">
      <c r="A2677" s="14">
        <v>1103609</v>
      </c>
      <c r="B2677" s="13">
        <v>44824</v>
      </c>
      <c r="C2677" t="s">
        <v>12</v>
      </c>
      <c r="D2677" t="s">
        <v>13</v>
      </c>
      <c r="E2677" t="s">
        <v>1135</v>
      </c>
      <c r="F2677" t="s">
        <v>25</v>
      </c>
      <c r="G2677" s="8" t="s">
        <v>16</v>
      </c>
      <c r="H2677" s="8" t="s">
        <v>40</v>
      </c>
      <c r="I2677" s="1" t="s">
        <v>41</v>
      </c>
      <c r="J2677" s="1">
        <v>1</v>
      </c>
      <c r="K2677" s="9">
        <v>12.99</v>
      </c>
      <c r="L2677" s="10" t="str">
        <f t="shared" si="82"/>
        <v>0</v>
      </c>
      <c r="M2677" s="4">
        <f t="shared" si="83"/>
        <v>12.99</v>
      </c>
    </row>
    <row r="2678" spans="1:13" x14ac:dyDescent="0.5">
      <c r="A2678" s="14">
        <v>1103610</v>
      </c>
      <c r="B2678" s="13">
        <v>44824</v>
      </c>
      <c r="C2678" t="s">
        <v>33</v>
      </c>
      <c r="D2678" t="s">
        <v>34</v>
      </c>
      <c r="E2678" t="s">
        <v>1899</v>
      </c>
      <c r="F2678" t="s">
        <v>128</v>
      </c>
      <c r="G2678" s="8" t="s">
        <v>21</v>
      </c>
      <c r="H2678" s="8" t="s">
        <v>89</v>
      </c>
      <c r="I2678" s="1" t="s">
        <v>90</v>
      </c>
      <c r="J2678" s="1">
        <v>8</v>
      </c>
      <c r="K2678" s="9">
        <v>69</v>
      </c>
      <c r="L2678" s="10">
        <f t="shared" si="82"/>
        <v>13.8</v>
      </c>
      <c r="M2678" s="4">
        <f t="shared" si="83"/>
        <v>538.20000000000005</v>
      </c>
    </row>
    <row r="2679" spans="1:13" x14ac:dyDescent="0.5">
      <c r="A2679" s="14">
        <v>1103611</v>
      </c>
      <c r="B2679" s="13">
        <v>44824</v>
      </c>
      <c r="C2679" t="s">
        <v>33</v>
      </c>
      <c r="D2679" t="s">
        <v>34</v>
      </c>
      <c r="E2679" t="s">
        <v>2064</v>
      </c>
      <c r="F2679" t="s">
        <v>200</v>
      </c>
      <c r="G2679" s="8" t="s">
        <v>16</v>
      </c>
      <c r="H2679" s="8" t="s">
        <v>152</v>
      </c>
      <c r="I2679" s="1" t="s">
        <v>153</v>
      </c>
      <c r="J2679" s="1">
        <v>10</v>
      </c>
      <c r="K2679" s="9">
        <v>15.5</v>
      </c>
      <c r="L2679" s="10">
        <f t="shared" si="82"/>
        <v>3.1</v>
      </c>
      <c r="M2679" s="4">
        <f t="shared" si="83"/>
        <v>151.9</v>
      </c>
    </row>
    <row r="2680" spans="1:13" x14ac:dyDescent="0.5">
      <c r="A2680" s="14">
        <v>1103612</v>
      </c>
      <c r="B2680" s="13">
        <v>44824</v>
      </c>
      <c r="C2680" t="s">
        <v>33</v>
      </c>
      <c r="D2680" t="s">
        <v>34</v>
      </c>
      <c r="E2680" t="s">
        <v>637</v>
      </c>
      <c r="F2680" t="s">
        <v>166</v>
      </c>
      <c r="G2680" s="8" t="s">
        <v>21</v>
      </c>
      <c r="H2680" s="8" t="s">
        <v>91</v>
      </c>
      <c r="I2680" s="1" t="s">
        <v>92</v>
      </c>
      <c r="J2680" s="1">
        <v>6</v>
      </c>
      <c r="K2680" s="9">
        <v>89</v>
      </c>
      <c r="L2680" s="10">
        <f t="shared" si="82"/>
        <v>17.8</v>
      </c>
      <c r="M2680" s="4">
        <f t="shared" si="83"/>
        <v>516.20000000000005</v>
      </c>
    </row>
    <row r="2681" spans="1:13" x14ac:dyDescent="0.5">
      <c r="A2681" s="14">
        <v>1103613</v>
      </c>
      <c r="B2681" s="13">
        <v>44824</v>
      </c>
      <c r="C2681" t="s">
        <v>33</v>
      </c>
      <c r="D2681" t="s">
        <v>34</v>
      </c>
      <c r="E2681" t="s">
        <v>615</v>
      </c>
      <c r="F2681" t="s">
        <v>202</v>
      </c>
      <c r="G2681" s="8" t="s">
        <v>21</v>
      </c>
      <c r="H2681" s="8" t="s">
        <v>91</v>
      </c>
      <c r="I2681" s="1" t="s">
        <v>92</v>
      </c>
      <c r="J2681" s="1">
        <v>9</v>
      </c>
      <c r="K2681" s="9">
        <v>89</v>
      </c>
      <c r="L2681" s="10">
        <f t="shared" si="82"/>
        <v>17.8</v>
      </c>
      <c r="M2681" s="4">
        <f t="shared" si="83"/>
        <v>783.2</v>
      </c>
    </row>
    <row r="2682" spans="1:13" x14ac:dyDescent="0.5">
      <c r="A2682" s="14">
        <v>1103614</v>
      </c>
      <c r="B2682" s="13">
        <v>44824</v>
      </c>
      <c r="C2682" t="s">
        <v>12</v>
      </c>
      <c r="D2682" t="s">
        <v>13</v>
      </c>
      <c r="E2682" t="s">
        <v>119</v>
      </c>
      <c r="F2682" t="s">
        <v>116</v>
      </c>
      <c r="G2682" s="8" t="s">
        <v>68</v>
      </c>
      <c r="H2682" s="8" t="s">
        <v>107</v>
      </c>
      <c r="I2682" s="1" t="s">
        <v>108</v>
      </c>
      <c r="J2682" s="1">
        <v>1</v>
      </c>
      <c r="K2682" s="9">
        <v>883</v>
      </c>
      <c r="L2682" s="10" t="str">
        <f t="shared" si="82"/>
        <v>0</v>
      </c>
      <c r="M2682" s="4">
        <f t="shared" si="83"/>
        <v>883</v>
      </c>
    </row>
    <row r="2683" spans="1:13" x14ac:dyDescent="0.5">
      <c r="A2683" s="14">
        <v>1103615</v>
      </c>
      <c r="B2683" s="13">
        <v>44824</v>
      </c>
      <c r="C2683" t="s">
        <v>12</v>
      </c>
      <c r="D2683" t="s">
        <v>13</v>
      </c>
      <c r="E2683" t="s">
        <v>2449</v>
      </c>
      <c r="F2683" t="s">
        <v>185</v>
      </c>
      <c r="G2683" s="8" t="s">
        <v>16</v>
      </c>
      <c r="H2683" s="8" t="s">
        <v>71</v>
      </c>
      <c r="I2683" s="1" t="s">
        <v>72</v>
      </c>
      <c r="J2683" s="1">
        <v>1</v>
      </c>
      <c r="K2683" s="9">
        <v>23.99</v>
      </c>
      <c r="L2683" s="10" t="str">
        <f t="shared" si="82"/>
        <v>0</v>
      </c>
      <c r="M2683" s="4">
        <f t="shared" si="83"/>
        <v>23.99</v>
      </c>
    </row>
    <row r="2684" spans="1:13" x14ac:dyDescent="0.5">
      <c r="A2684" s="14">
        <v>1103616</v>
      </c>
      <c r="B2684" s="13">
        <v>44824</v>
      </c>
      <c r="C2684" t="s">
        <v>12</v>
      </c>
      <c r="D2684" t="s">
        <v>13</v>
      </c>
      <c r="E2684" t="s">
        <v>1984</v>
      </c>
      <c r="F2684" t="s">
        <v>128</v>
      </c>
      <c r="G2684" s="8" t="s">
        <v>21</v>
      </c>
      <c r="H2684" s="8" t="s">
        <v>314</v>
      </c>
      <c r="I2684" s="1" t="s">
        <v>315</v>
      </c>
      <c r="J2684" s="1">
        <v>1</v>
      </c>
      <c r="K2684" s="9">
        <v>167</v>
      </c>
      <c r="L2684" s="10" t="str">
        <f t="shared" si="82"/>
        <v>0</v>
      </c>
      <c r="M2684" s="4">
        <f t="shared" si="83"/>
        <v>167</v>
      </c>
    </row>
    <row r="2685" spans="1:13" x14ac:dyDescent="0.5">
      <c r="A2685" s="14">
        <v>1103617</v>
      </c>
      <c r="B2685" s="13">
        <v>44825</v>
      </c>
      <c r="C2685" t="s">
        <v>12</v>
      </c>
      <c r="D2685" t="s">
        <v>13</v>
      </c>
      <c r="E2685" t="s">
        <v>239</v>
      </c>
      <c r="F2685" t="s">
        <v>84</v>
      </c>
      <c r="G2685" s="8" t="s">
        <v>53</v>
      </c>
      <c r="H2685" s="8" t="s">
        <v>99</v>
      </c>
      <c r="I2685" s="1" t="s">
        <v>100</v>
      </c>
      <c r="J2685" s="1">
        <v>1</v>
      </c>
      <c r="K2685" s="9">
        <v>29.99</v>
      </c>
      <c r="L2685" s="10" t="str">
        <f t="shared" si="82"/>
        <v>0</v>
      </c>
      <c r="M2685" s="4">
        <f t="shared" si="83"/>
        <v>29.99</v>
      </c>
    </row>
    <row r="2686" spans="1:13" x14ac:dyDescent="0.5">
      <c r="A2686" s="14">
        <v>1103618</v>
      </c>
      <c r="B2686" s="13">
        <v>44825</v>
      </c>
      <c r="C2686" t="s">
        <v>33</v>
      </c>
      <c r="D2686" t="s">
        <v>34</v>
      </c>
      <c r="E2686" t="s">
        <v>2389</v>
      </c>
      <c r="F2686" t="s">
        <v>50</v>
      </c>
      <c r="G2686" s="8" t="s">
        <v>21</v>
      </c>
      <c r="H2686" s="8" t="s">
        <v>226</v>
      </c>
      <c r="I2686" s="1" t="s">
        <v>227</v>
      </c>
      <c r="J2686" s="1">
        <v>8</v>
      </c>
      <c r="K2686" s="9">
        <v>179</v>
      </c>
      <c r="L2686" s="10">
        <f t="shared" si="82"/>
        <v>35.800000000000004</v>
      </c>
      <c r="M2686" s="4">
        <f t="shared" si="83"/>
        <v>1396.2</v>
      </c>
    </row>
    <row r="2687" spans="1:13" x14ac:dyDescent="0.5">
      <c r="A2687" s="14">
        <v>1103619</v>
      </c>
      <c r="B2687" s="13">
        <v>44825</v>
      </c>
      <c r="C2687" t="s">
        <v>12</v>
      </c>
      <c r="D2687" t="s">
        <v>13</v>
      </c>
      <c r="E2687" t="s">
        <v>672</v>
      </c>
      <c r="F2687" t="s">
        <v>237</v>
      </c>
      <c r="G2687" s="8" t="s">
        <v>26</v>
      </c>
      <c r="H2687" s="8" t="s">
        <v>95</v>
      </c>
      <c r="I2687" s="1" t="s">
        <v>96</v>
      </c>
      <c r="J2687" s="1">
        <v>1</v>
      </c>
      <c r="K2687" s="9">
        <v>8.99</v>
      </c>
      <c r="L2687" s="10" t="str">
        <f t="shared" si="82"/>
        <v>0</v>
      </c>
      <c r="M2687" s="4">
        <f t="shared" si="83"/>
        <v>8.99</v>
      </c>
    </row>
    <row r="2688" spans="1:13" x14ac:dyDescent="0.5">
      <c r="A2688" s="14">
        <v>1103620</v>
      </c>
      <c r="B2688" s="13">
        <v>44826</v>
      </c>
      <c r="C2688" t="s">
        <v>33</v>
      </c>
      <c r="D2688" t="s">
        <v>34</v>
      </c>
      <c r="E2688" t="s">
        <v>1878</v>
      </c>
      <c r="F2688" t="s">
        <v>172</v>
      </c>
      <c r="G2688" s="8" t="s">
        <v>53</v>
      </c>
      <c r="H2688" s="8" t="s">
        <v>478</v>
      </c>
      <c r="I2688" s="1" t="s">
        <v>479</v>
      </c>
      <c r="J2688" s="1">
        <v>10</v>
      </c>
      <c r="K2688" s="9">
        <v>28.99</v>
      </c>
      <c r="L2688" s="10">
        <f t="shared" si="82"/>
        <v>5.798</v>
      </c>
      <c r="M2688" s="4">
        <f t="shared" si="83"/>
        <v>284.10199999999998</v>
      </c>
    </row>
    <row r="2689" spans="1:13" x14ac:dyDescent="0.5">
      <c r="A2689" s="14">
        <v>1103621</v>
      </c>
      <c r="B2689" s="13">
        <v>44826</v>
      </c>
      <c r="C2689" t="s">
        <v>12</v>
      </c>
      <c r="D2689" t="s">
        <v>13</v>
      </c>
      <c r="E2689" t="s">
        <v>945</v>
      </c>
      <c r="F2689" t="s">
        <v>63</v>
      </c>
      <c r="G2689" s="8" t="s">
        <v>42</v>
      </c>
      <c r="H2689" s="8" t="s">
        <v>93</v>
      </c>
      <c r="I2689" s="1" t="s">
        <v>94</v>
      </c>
      <c r="J2689" s="1">
        <v>1</v>
      </c>
      <c r="K2689" s="9">
        <v>214</v>
      </c>
      <c r="L2689" s="10" t="str">
        <f t="shared" si="82"/>
        <v>0</v>
      </c>
      <c r="M2689" s="4">
        <f t="shared" si="83"/>
        <v>214</v>
      </c>
    </row>
    <row r="2690" spans="1:13" x14ac:dyDescent="0.5">
      <c r="A2690" s="14">
        <v>1103622</v>
      </c>
      <c r="B2690" s="13">
        <v>44826</v>
      </c>
      <c r="C2690" t="s">
        <v>33</v>
      </c>
      <c r="D2690" t="s">
        <v>34</v>
      </c>
      <c r="E2690" t="s">
        <v>1960</v>
      </c>
      <c r="F2690" t="s">
        <v>106</v>
      </c>
      <c r="G2690" s="8" t="s">
        <v>16</v>
      </c>
      <c r="H2690" s="8" t="s">
        <v>189</v>
      </c>
      <c r="I2690" s="1" t="s">
        <v>190</v>
      </c>
      <c r="J2690" s="1">
        <v>10</v>
      </c>
      <c r="K2690" s="9">
        <v>13.99</v>
      </c>
      <c r="L2690" s="10">
        <f t="shared" ref="L2690:L2753" si="84">IF(C2690="Wholesale",K2690*0.2,"0")</f>
        <v>2.798</v>
      </c>
      <c r="M2690" s="4">
        <f t="shared" ref="M2690:M2753" si="85">J2690*K2690-L2690</f>
        <v>137.102</v>
      </c>
    </row>
    <row r="2691" spans="1:13" x14ac:dyDescent="0.5">
      <c r="A2691" s="14">
        <v>1103623</v>
      </c>
      <c r="B2691" s="13">
        <v>44827</v>
      </c>
      <c r="C2691" t="s">
        <v>33</v>
      </c>
      <c r="D2691" t="s">
        <v>34</v>
      </c>
      <c r="E2691" t="s">
        <v>105</v>
      </c>
      <c r="F2691" t="s">
        <v>106</v>
      </c>
      <c r="G2691" s="8" t="s">
        <v>26</v>
      </c>
      <c r="H2691" s="8" t="s">
        <v>38</v>
      </c>
      <c r="I2691" s="1" t="s">
        <v>39</v>
      </c>
      <c r="J2691" s="1">
        <v>10</v>
      </c>
      <c r="K2691" s="9">
        <v>4.99</v>
      </c>
      <c r="L2691" s="10">
        <f t="shared" si="84"/>
        <v>0.99800000000000011</v>
      </c>
      <c r="M2691" s="4">
        <f t="shared" si="85"/>
        <v>48.902000000000008</v>
      </c>
    </row>
    <row r="2692" spans="1:13" x14ac:dyDescent="0.5">
      <c r="A2692" s="14">
        <v>1103624</v>
      </c>
      <c r="B2692" s="13">
        <v>44827</v>
      </c>
      <c r="C2692" t="s">
        <v>33</v>
      </c>
      <c r="D2692" t="s">
        <v>34</v>
      </c>
      <c r="E2692" t="s">
        <v>1725</v>
      </c>
      <c r="F2692" t="s">
        <v>15</v>
      </c>
      <c r="G2692" s="8" t="s">
        <v>53</v>
      </c>
      <c r="H2692" s="8" t="s">
        <v>149</v>
      </c>
      <c r="I2692" s="1" t="s">
        <v>150</v>
      </c>
      <c r="J2692" s="1">
        <v>13</v>
      </c>
      <c r="K2692" s="9">
        <v>34.99</v>
      </c>
      <c r="L2692" s="10">
        <f t="shared" si="84"/>
        <v>6.9980000000000011</v>
      </c>
      <c r="M2692" s="4">
        <f t="shared" si="85"/>
        <v>447.87200000000001</v>
      </c>
    </row>
    <row r="2693" spans="1:13" x14ac:dyDescent="0.5">
      <c r="A2693" s="14">
        <v>1103625</v>
      </c>
      <c r="B2693" s="13">
        <v>44827</v>
      </c>
      <c r="C2693" t="s">
        <v>33</v>
      </c>
      <c r="D2693" t="s">
        <v>34</v>
      </c>
      <c r="E2693" t="s">
        <v>1092</v>
      </c>
      <c r="F2693" t="s">
        <v>142</v>
      </c>
      <c r="G2693" s="8" t="s">
        <v>42</v>
      </c>
      <c r="H2693" s="8" t="s">
        <v>326</v>
      </c>
      <c r="I2693" s="1" t="s">
        <v>327</v>
      </c>
      <c r="J2693" s="1">
        <v>12</v>
      </c>
      <c r="K2693" s="9">
        <v>245</v>
      </c>
      <c r="L2693" s="10">
        <f t="shared" si="84"/>
        <v>49</v>
      </c>
      <c r="M2693" s="4">
        <f t="shared" si="85"/>
        <v>2891</v>
      </c>
    </row>
    <row r="2694" spans="1:13" x14ac:dyDescent="0.5">
      <c r="A2694" s="14">
        <v>1103626</v>
      </c>
      <c r="B2694" s="13">
        <v>44827</v>
      </c>
      <c r="C2694" t="s">
        <v>33</v>
      </c>
      <c r="D2694" t="s">
        <v>34</v>
      </c>
      <c r="E2694" t="s">
        <v>1579</v>
      </c>
      <c r="F2694" t="s">
        <v>20</v>
      </c>
      <c r="G2694" s="8" t="s">
        <v>68</v>
      </c>
      <c r="H2694" s="8" t="s">
        <v>196</v>
      </c>
      <c r="I2694" s="1" t="s">
        <v>197</v>
      </c>
      <c r="J2694" s="1">
        <v>4</v>
      </c>
      <c r="K2694" s="9">
        <v>699</v>
      </c>
      <c r="L2694" s="10">
        <f t="shared" si="84"/>
        <v>139.80000000000001</v>
      </c>
      <c r="M2694" s="4">
        <f t="shared" si="85"/>
        <v>2656.2</v>
      </c>
    </row>
    <row r="2695" spans="1:13" x14ac:dyDescent="0.5">
      <c r="A2695" s="14">
        <v>1103627</v>
      </c>
      <c r="B2695" s="13">
        <v>44827</v>
      </c>
      <c r="C2695" t="s">
        <v>33</v>
      </c>
      <c r="D2695" t="s">
        <v>34</v>
      </c>
      <c r="E2695" t="s">
        <v>627</v>
      </c>
      <c r="F2695" t="s">
        <v>80</v>
      </c>
      <c r="G2695" s="8" t="s">
        <v>21</v>
      </c>
      <c r="H2695" s="8" t="s">
        <v>226</v>
      </c>
      <c r="I2695" s="1" t="s">
        <v>227</v>
      </c>
      <c r="J2695" s="1">
        <v>11</v>
      </c>
      <c r="K2695" s="9">
        <v>179</v>
      </c>
      <c r="L2695" s="10">
        <f t="shared" si="84"/>
        <v>35.800000000000004</v>
      </c>
      <c r="M2695" s="4">
        <f t="shared" si="85"/>
        <v>1933.2</v>
      </c>
    </row>
    <row r="2696" spans="1:13" x14ac:dyDescent="0.5">
      <c r="A2696" s="14">
        <v>1103628</v>
      </c>
      <c r="B2696" s="13">
        <v>44827</v>
      </c>
      <c r="C2696" t="s">
        <v>12</v>
      </c>
      <c r="D2696" t="s">
        <v>13</v>
      </c>
      <c r="E2696" t="s">
        <v>796</v>
      </c>
      <c r="F2696" t="s">
        <v>116</v>
      </c>
      <c r="G2696" s="8" t="s">
        <v>16</v>
      </c>
      <c r="H2696" s="8" t="s">
        <v>64</v>
      </c>
      <c r="I2696" s="1" t="s">
        <v>65</v>
      </c>
      <c r="J2696" s="1">
        <v>1</v>
      </c>
      <c r="K2696" s="9">
        <v>24.95</v>
      </c>
      <c r="L2696" s="10" t="str">
        <f t="shared" si="84"/>
        <v>0</v>
      </c>
      <c r="M2696" s="4">
        <f t="shared" si="85"/>
        <v>24.95</v>
      </c>
    </row>
    <row r="2697" spans="1:13" x14ac:dyDescent="0.5">
      <c r="A2697" s="14">
        <v>1103629</v>
      </c>
      <c r="B2697" s="13">
        <v>44827</v>
      </c>
      <c r="C2697" t="s">
        <v>12</v>
      </c>
      <c r="D2697" t="s">
        <v>13</v>
      </c>
      <c r="E2697" t="s">
        <v>1287</v>
      </c>
      <c r="F2697" t="s">
        <v>166</v>
      </c>
      <c r="G2697" s="8" t="s">
        <v>26</v>
      </c>
      <c r="H2697" s="8" t="s">
        <v>38</v>
      </c>
      <c r="I2697" s="1" t="s">
        <v>39</v>
      </c>
      <c r="J2697" s="1">
        <v>1</v>
      </c>
      <c r="K2697" s="9">
        <v>4.99</v>
      </c>
      <c r="L2697" s="10" t="str">
        <f t="shared" si="84"/>
        <v>0</v>
      </c>
      <c r="M2697" s="4">
        <f t="shared" si="85"/>
        <v>4.99</v>
      </c>
    </row>
    <row r="2698" spans="1:13" x14ac:dyDescent="0.5">
      <c r="A2698" s="14">
        <v>1103630</v>
      </c>
      <c r="B2698" s="13">
        <v>44827</v>
      </c>
      <c r="C2698" t="s">
        <v>12</v>
      </c>
      <c r="D2698" t="s">
        <v>13</v>
      </c>
      <c r="E2698" t="s">
        <v>486</v>
      </c>
      <c r="F2698" t="s">
        <v>106</v>
      </c>
      <c r="G2698" s="8" t="s">
        <v>42</v>
      </c>
      <c r="H2698" s="8" t="s">
        <v>43</v>
      </c>
      <c r="I2698" s="1" t="s">
        <v>44</v>
      </c>
      <c r="J2698" s="1">
        <v>1</v>
      </c>
      <c r="K2698" s="9">
        <v>225</v>
      </c>
      <c r="L2698" s="10" t="str">
        <f t="shared" si="84"/>
        <v>0</v>
      </c>
      <c r="M2698" s="4">
        <f t="shared" si="85"/>
        <v>225</v>
      </c>
    </row>
    <row r="2699" spans="1:13" x14ac:dyDescent="0.5">
      <c r="A2699" s="14">
        <v>1103631</v>
      </c>
      <c r="B2699" s="13">
        <v>44827</v>
      </c>
      <c r="C2699" t="s">
        <v>12</v>
      </c>
      <c r="D2699" t="s">
        <v>13</v>
      </c>
      <c r="E2699" t="s">
        <v>1576</v>
      </c>
      <c r="F2699" t="s">
        <v>271</v>
      </c>
      <c r="G2699" s="8" t="s">
        <v>68</v>
      </c>
      <c r="H2699" s="8" t="s">
        <v>97</v>
      </c>
      <c r="I2699" s="1" t="s">
        <v>98</v>
      </c>
      <c r="J2699" s="1">
        <v>1</v>
      </c>
      <c r="K2699" s="9">
        <v>684</v>
      </c>
      <c r="L2699" s="10" t="str">
        <f t="shared" si="84"/>
        <v>0</v>
      </c>
      <c r="M2699" s="4">
        <f t="shared" si="85"/>
        <v>684</v>
      </c>
    </row>
    <row r="2700" spans="1:13" x14ac:dyDescent="0.5">
      <c r="A2700" s="14">
        <v>1103632</v>
      </c>
      <c r="B2700" s="13">
        <v>44827</v>
      </c>
      <c r="C2700" t="s">
        <v>33</v>
      </c>
      <c r="D2700" t="s">
        <v>34</v>
      </c>
      <c r="E2700" t="s">
        <v>531</v>
      </c>
      <c r="F2700" t="s">
        <v>128</v>
      </c>
      <c r="G2700" s="8" t="s">
        <v>26</v>
      </c>
      <c r="H2700" s="8" t="s">
        <v>47</v>
      </c>
      <c r="I2700" s="1" t="s">
        <v>160</v>
      </c>
      <c r="J2700" s="1">
        <v>95</v>
      </c>
      <c r="K2700" s="9">
        <v>11.99</v>
      </c>
      <c r="L2700" s="10">
        <f t="shared" si="84"/>
        <v>2.3980000000000001</v>
      </c>
      <c r="M2700" s="4">
        <f t="shared" si="85"/>
        <v>1136.652</v>
      </c>
    </row>
    <row r="2701" spans="1:13" x14ac:dyDescent="0.5">
      <c r="A2701" s="14">
        <v>1103633</v>
      </c>
      <c r="B2701" s="13">
        <v>44828</v>
      </c>
      <c r="C2701" t="s">
        <v>33</v>
      </c>
      <c r="D2701" t="s">
        <v>34</v>
      </c>
      <c r="E2701" t="s">
        <v>2492</v>
      </c>
      <c r="F2701" t="s">
        <v>106</v>
      </c>
      <c r="G2701" s="8" t="s">
        <v>53</v>
      </c>
      <c r="H2701" s="8" t="s">
        <v>310</v>
      </c>
      <c r="I2701" s="1" t="s">
        <v>311</v>
      </c>
      <c r="J2701" s="1">
        <v>5</v>
      </c>
      <c r="K2701" s="9">
        <v>27.5</v>
      </c>
      <c r="L2701" s="10">
        <f t="shared" si="84"/>
        <v>5.5</v>
      </c>
      <c r="M2701" s="4">
        <f t="shared" si="85"/>
        <v>132</v>
      </c>
    </row>
    <row r="2702" spans="1:13" x14ac:dyDescent="0.5">
      <c r="A2702" s="14">
        <v>1103634</v>
      </c>
      <c r="B2702" s="13">
        <v>44828</v>
      </c>
      <c r="C2702" t="s">
        <v>12</v>
      </c>
      <c r="D2702" t="s">
        <v>13</v>
      </c>
      <c r="E2702" t="s">
        <v>1837</v>
      </c>
      <c r="F2702" t="s">
        <v>25</v>
      </c>
      <c r="G2702" s="8" t="s">
        <v>26</v>
      </c>
      <c r="H2702" s="8" t="s">
        <v>109</v>
      </c>
      <c r="I2702" s="1" t="s">
        <v>110</v>
      </c>
      <c r="J2702" s="1">
        <v>1</v>
      </c>
      <c r="K2702" s="9">
        <v>12</v>
      </c>
      <c r="L2702" s="10" t="str">
        <f t="shared" si="84"/>
        <v>0</v>
      </c>
      <c r="M2702" s="4">
        <f t="shared" si="85"/>
        <v>12</v>
      </c>
    </row>
    <row r="2703" spans="1:13" x14ac:dyDescent="0.5">
      <c r="A2703" s="14">
        <v>1103635</v>
      </c>
      <c r="B2703" s="13">
        <v>44828</v>
      </c>
      <c r="C2703" t="s">
        <v>33</v>
      </c>
      <c r="D2703" t="s">
        <v>34</v>
      </c>
      <c r="E2703" t="s">
        <v>613</v>
      </c>
      <c r="F2703" t="s">
        <v>200</v>
      </c>
      <c r="G2703" s="8" t="s">
        <v>30</v>
      </c>
      <c r="H2703" s="8" t="s">
        <v>134</v>
      </c>
      <c r="I2703" s="1" t="s">
        <v>135</v>
      </c>
      <c r="J2703" s="1">
        <v>8</v>
      </c>
      <c r="K2703" s="9">
        <v>250</v>
      </c>
      <c r="L2703" s="10">
        <f t="shared" si="84"/>
        <v>50</v>
      </c>
      <c r="M2703" s="4">
        <f t="shared" si="85"/>
        <v>1950</v>
      </c>
    </row>
    <row r="2704" spans="1:13" x14ac:dyDescent="0.5">
      <c r="A2704" s="14">
        <v>1103636</v>
      </c>
      <c r="B2704" s="13">
        <v>44828</v>
      </c>
      <c r="C2704" t="s">
        <v>33</v>
      </c>
      <c r="D2704" t="s">
        <v>34</v>
      </c>
      <c r="E2704" t="s">
        <v>2337</v>
      </c>
      <c r="F2704" t="s">
        <v>52</v>
      </c>
      <c r="G2704" s="8" t="s">
        <v>53</v>
      </c>
      <c r="H2704" s="8" t="s">
        <v>101</v>
      </c>
      <c r="I2704" s="1" t="s">
        <v>102</v>
      </c>
      <c r="J2704" s="1">
        <v>13</v>
      </c>
      <c r="K2704" s="9">
        <v>42.99</v>
      </c>
      <c r="L2704" s="10">
        <f t="shared" si="84"/>
        <v>8.5980000000000008</v>
      </c>
      <c r="M2704" s="4">
        <f t="shared" si="85"/>
        <v>550.27200000000005</v>
      </c>
    </row>
    <row r="2705" spans="1:13" x14ac:dyDescent="0.5">
      <c r="A2705" s="14">
        <v>1103637</v>
      </c>
      <c r="B2705" s="13">
        <v>44828</v>
      </c>
      <c r="C2705" t="s">
        <v>33</v>
      </c>
      <c r="D2705" t="s">
        <v>34</v>
      </c>
      <c r="E2705" t="s">
        <v>2012</v>
      </c>
      <c r="F2705" t="s">
        <v>88</v>
      </c>
      <c r="G2705" s="8" t="s">
        <v>42</v>
      </c>
      <c r="H2705" s="8" t="s">
        <v>93</v>
      </c>
      <c r="I2705" s="1" t="s">
        <v>94</v>
      </c>
      <c r="J2705" s="1">
        <v>9</v>
      </c>
      <c r="K2705" s="9">
        <v>214</v>
      </c>
      <c r="L2705" s="10">
        <f t="shared" si="84"/>
        <v>42.800000000000004</v>
      </c>
      <c r="M2705" s="4">
        <f t="shared" si="85"/>
        <v>1883.2</v>
      </c>
    </row>
    <row r="2706" spans="1:13" x14ac:dyDescent="0.5">
      <c r="A2706" s="14">
        <v>1103638</v>
      </c>
      <c r="B2706" s="13">
        <v>44828</v>
      </c>
      <c r="C2706" t="s">
        <v>33</v>
      </c>
      <c r="D2706" t="s">
        <v>34</v>
      </c>
      <c r="E2706" t="s">
        <v>350</v>
      </c>
      <c r="F2706" t="s">
        <v>52</v>
      </c>
      <c r="G2706" s="8" t="s">
        <v>16</v>
      </c>
      <c r="H2706" s="8" t="s">
        <v>219</v>
      </c>
      <c r="I2706" s="1" t="s">
        <v>220</v>
      </c>
      <c r="J2706" s="1">
        <v>94</v>
      </c>
      <c r="K2706" s="9">
        <v>23.99</v>
      </c>
      <c r="L2706" s="10">
        <f t="shared" si="84"/>
        <v>4.798</v>
      </c>
      <c r="M2706" s="4">
        <f t="shared" si="85"/>
        <v>2250.2620000000002</v>
      </c>
    </row>
    <row r="2707" spans="1:13" x14ac:dyDescent="0.5">
      <c r="A2707" s="14">
        <v>1103639</v>
      </c>
      <c r="B2707" s="13">
        <v>44828</v>
      </c>
      <c r="C2707" t="s">
        <v>12</v>
      </c>
      <c r="D2707" t="s">
        <v>13</v>
      </c>
      <c r="E2707" t="s">
        <v>714</v>
      </c>
      <c r="F2707" t="s">
        <v>25</v>
      </c>
      <c r="G2707" s="8" t="s">
        <v>53</v>
      </c>
      <c r="H2707" s="8" t="s">
        <v>99</v>
      </c>
      <c r="I2707" s="1" t="s">
        <v>100</v>
      </c>
      <c r="J2707" s="1">
        <v>1</v>
      </c>
      <c r="K2707" s="9">
        <v>29.99</v>
      </c>
      <c r="L2707" s="10" t="str">
        <f t="shared" si="84"/>
        <v>0</v>
      </c>
      <c r="M2707" s="4">
        <f t="shared" si="85"/>
        <v>29.99</v>
      </c>
    </row>
    <row r="2708" spans="1:13" x14ac:dyDescent="0.5">
      <c r="A2708" s="14">
        <v>1103640</v>
      </c>
      <c r="B2708" s="13">
        <v>44828</v>
      </c>
      <c r="C2708" t="s">
        <v>33</v>
      </c>
      <c r="D2708" t="s">
        <v>34</v>
      </c>
      <c r="E2708" t="s">
        <v>657</v>
      </c>
      <c r="F2708" t="s">
        <v>84</v>
      </c>
      <c r="G2708" s="8" t="s">
        <v>16</v>
      </c>
      <c r="H2708" s="8" t="s">
        <v>342</v>
      </c>
      <c r="I2708" s="1" t="s">
        <v>343</v>
      </c>
      <c r="J2708" s="1">
        <v>97</v>
      </c>
      <c r="K2708" s="9">
        <v>16.989999999999998</v>
      </c>
      <c r="L2708" s="10">
        <f t="shared" si="84"/>
        <v>3.3979999999999997</v>
      </c>
      <c r="M2708" s="4">
        <f t="shared" si="85"/>
        <v>1644.6319999999998</v>
      </c>
    </row>
    <row r="2709" spans="1:13" x14ac:dyDescent="0.5">
      <c r="A2709" s="14">
        <v>1103641</v>
      </c>
      <c r="B2709" s="13">
        <v>44829</v>
      </c>
      <c r="C2709" t="s">
        <v>12</v>
      </c>
      <c r="D2709" t="s">
        <v>13</v>
      </c>
      <c r="E2709" t="s">
        <v>2176</v>
      </c>
      <c r="F2709" t="s">
        <v>144</v>
      </c>
      <c r="G2709" s="8" t="s">
        <v>53</v>
      </c>
      <c r="H2709" s="8" t="s">
        <v>149</v>
      </c>
      <c r="I2709" s="1" t="s">
        <v>150</v>
      </c>
      <c r="J2709" s="1">
        <v>1</v>
      </c>
      <c r="K2709" s="9">
        <v>34.99</v>
      </c>
      <c r="L2709" s="10" t="str">
        <f t="shared" si="84"/>
        <v>0</v>
      </c>
      <c r="M2709" s="4">
        <f t="shared" si="85"/>
        <v>34.99</v>
      </c>
    </row>
    <row r="2710" spans="1:13" x14ac:dyDescent="0.5">
      <c r="A2710" s="14">
        <v>1103642</v>
      </c>
      <c r="B2710" s="13">
        <v>44829</v>
      </c>
      <c r="C2710" t="s">
        <v>33</v>
      </c>
      <c r="D2710" t="s">
        <v>34</v>
      </c>
      <c r="E2710" t="s">
        <v>1767</v>
      </c>
      <c r="F2710" t="s">
        <v>88</v>
      </c>
      <c r="G2710" s="8" t="s">
        <v>16</v>
      </c>
      <c r="H2710" s="8" t="s">
        <v>75</v>
      </c>
      <c r="I2710" s="1" t="s">
        <v>76</v>
      </c>
      <c r="J2710" s="1">
        <v>13</v>
      </c>
      <c r="K2710" s="9">
        <v>14.99</v>
      </c>
      <c r="L2710" s="10">
        <f t="shared" si="84"/>
        <v>2.9980000000000002</v>
      </c>
      <c r="M2710" s="4">
        <f t="shared" si="85"/>
        <v>191.87200000000001</v>
      </c>
    </row>
    <row r="2711" spans="1:13" x14ac:dyDescent="0.5">
      <c r="A2711" s="14">
        <v>1103643</v>
      </c>
      <c r="B2711" s="13">
        <v>44829</v>
      </c>
      <c r="C2711" t="s">
        <v>12</v>
      </c>
      <c r="D2711" t="s">
        <v>13</v>
      </c>
      <c r="E2711" t="s">
        <v>2437</v>
      </c>
      <c r="F2711" t="s">
        <v>185</v>
      </c>
      <c r="G2711" s="8" t="s">
        <v>26</v>
      </c>
      <c r="H2711" s="8" t="s">
        <v>176</v>
      </c>
      <c r="I2711" s="1" t="s">
        <v>177</v>
      </c>
      <c r="J2711" s="1">
        <v>1</v>
      </c>
      <c r="K2711" s="9">
        <v>9.99</v>
      </c>
      <c r="L2711" s="10" t="str">
        <f t="shared" si="84"/>
        <v>0</v>
      </c>
      <c r="M2711" s="4">
        <f t="shared" si="85"/>
        <v>9.99</v>
      </c>
    </row>
    <row r="2712" spans="1:13" x14ac:dyDescent="0.5">
      <c r="A2712" s="14">
        <v>1103644</v>
      </c>
      <c r="B2712" s="13">
        <v>44829</v>
      </c>
      <c r="C2712" t="s">
        <v>33</v>
      </c>
      <c r="D2712" t="s">
        <v>34</v>
      </c>
      <c r="E2712" t="s">
        <v>1598</v>
      </c>
      <c r="F2712" t="s">
        <v>128</v>
      </c>
      <c r="G2712" s="8" t="s">
        <v>16</v>
      </c>
      <c r="H2712" s="8" t="s">
        <v>36</v>
      </c>
      <c r="I2712" s="1" t="s">
        <v>37</v>
      </c>
      <c r="J2712" s="1">
        <v>6</v>
      </c>
      <c r="K2712" s="9">
        <v>16.75</v>
      </c>
      <c r="L2712" s="10">
        <f t="shared" si="84"/>
        <v>3.35</v>
      </c>
      <c r="M2712" s="4">
        <f t="shared" si="85"/>
        <v>97.15</v>
      </c>
    </row>
    <row r="2713" spans="1:13" x14ac:dyDescent="0.5">
      <c r="A2713" s="14">
        <v>1103645</v>
      </c>
      <c r="B2713" s="13">
        <v>44829</v>
      </c>
      <c r="C2713" t="s">
        <v>12</v>
      </c>
      <c r="D2713" t="s">
        <v>13</v>
      </c>
      <c r="E2713" t="s">
        <v>923</v>
      </c>
      <c r="F2713" t="s">
        <v>128</v>
      </c>
      <c r="G2713" s="8" t="s">
        <v>21</v>
      </c>
      <c r="H2713" s="8" t="s">
        <v>22</v>
      </c>
      <c r="I2713" s="1" t="s">
        <v>23</v>
      </c>
      <c r="J2713" s="1">
        <v>1</v>
      </c>
      <c r="K2713" s="9">
        <v>119</v>
      </c>
      <c r="L2713" s="10" t="str">
        <f t="shared" si="84"/>
        <v>0</v>
      </c>
      <c r="M2713" s="4">
        <f t="shared" si="85"/>
        <v>119</v>
      </c>
    </row>
    <row r="2714" spans="1:13" x14ac:dyDescent="0.5">
      <c r="A2714" s="14">
        <v>1103646</v>
      </c>
      <c r="B2714" s="13">
        <v>44829</v>
      </c>
      <c r="C2714" t="s">
        <v>33</v>
      </c>
      <c r="D2714" t="s">
        <v>34</v>
      </c>
      <c r="E2714" t="s">
        <v>1658</v>
      </c>
      <c r="F2714" t="s">
        <v>106</v>
      </c>
      <c r="G2714" s="8" t="s">
        <v>21</v>
      </c>
      <c r="H2714" s="8" t="s">
        <v>89</v>
      </c>
      <c r="I2714" s="1" t="s">
        <v>90</v>
      </c>
      <c r="J2714" s="1">
        <v>6</v>
      </c>
      <c r="K2714" s="9">
        <v>69</v>
      </c>
      <c r="L2714" s="10">
        <f t="shared" si="84"/>
        <v>13.8</v>
      </c>
      <c r="M2714" s="4">
        <f t="shared" si="85"/>
        <v>400.2</v>
      </c>
    </row>
    <row r="2715" spans="1:13" x14ac:dyDescent="0.5">
      <c r="A2715" s="14">
        <v>1103647</v>
      </c>
      <c r="B2715" s="13">
        <v>44829</v>
      </c>
      <c r="C2715" t="s">
        <v>12</v>
      </c>
      <c r="D2715" t="s">
        <v>13</v>
      </c>
      <c r="E2715" t="s">
        <v>597</v>
      </c>
      <c r="F2715" t="s">
        <v>15</v>
      </c>
      <c r="G2715" s="8" t="s">
        <v>16</v>
      </c>
      <c r="H2715" s="8" t="s">
        <v>60</v>
      </c>
      <c r="I2715" s="1" t="s">
        <v>61</v>
      </c>
      <c r="J2715" s="1">
        <v>1</v>
      </c>
      <c r="K2715" s="9">
        <v>24.99</v>
      </c>
      <c r="L2715" s="10" t="str">
        <f t="shared" si="84"/>
        <v>0</v>
      </c>
      <c r="M2715" s="4">
        <f t="shared" si="85"/>
        <v>24.99</v>
      </c>
    </row>
    <row r="2716" spans="1:13" x14ac:dyDescent="0.5">
      <c r="A2716" s="14">
        <v>1103648</v>
      </c>
      <c r="B2716" s="13">
        <v>44829</v>
      </c>
      <c r="C2716" t="s">
        <v>33</v>
      </c>
      <c r="D2716" t="s">
        <v>34</v>
      </c>
      <c r="E2716" t="s">
        <v>699</v>
      </c>
      <c r="F2716" t="s">
        <v>50</v>
      </c>
      <c r="G2716" s="8" t="s">
        <v>16</v>
      </c>
      <c r="H2716" s="8" t="s">
        <v>64</v>
      </c>
      <c r="I2716" s="1" t="s">
        <v>65</v>
      </c>
      <c r="J2716" s="1">
        <v>8</v>
      </c>
      <c r="K2716" s="9">
        <v>24.95</v>
      </c>
      <c r="L2716" s="10">
        <f t="shared" si="84"/>
        <v>4.99</v>
      </c>
      <c r="M2716" s="4">
        <f t="shared" si="85"/>
        <v>194.60999999999999</v>
      </c>
    </row>
    <row r="2717" spans="1:13" x14ac:dyDescent="0.5">
      <c r="A2717" s="14">
        <v>1103649</v>
      </c>
      <c r="B2717" s="13">
        <v>44829</v>
      </c>
      <c r="C2717" t="s">
        <v>12</v>
      </c>
      <c r="D2717" t="s">
        <v>13</v>
      </c>
      <c r="E2717" t="s">
        <v>1212</v>
      </c>
      <c r="F2717" t="s">
        <v>25</v>
      </c>
      <c r="G2717" s="8" t="s">
        <v>53</v>
      </c>
      <c r="H2717" s="8" t="s">
        <v>310</v>
      </c>
      <c r="I2717" s="1" t="s">
        <v>311</v>
      </c>
      <c r="J2717" s="1">
        <v>1</v>
      </c>
      <c r="K2717" s="9">
        <v>27.5</v>
      </c>
      <c r="L2717" s="10" t="str">
        <f t="shared" si="84"/>
        <v>0</v>
      </c>
      <c r="M2717" s="4">
        <f t="shared" si="85"/>
        <v>27.5</v>
      </c>
    </row>
    <row r="2718" spans="1:13" x14ac:dyDescent="0.5">
      <c r="A2718" s="14">
        <v>1103650</v>
      </c>
      <c r="B2718" s="13">
        <v>44830</v>
      </c>
      <c r="C2718" t="s">
        <v>33</v>
      </c>
      <c r="D2718" t="s">
        <v>34</v>
      </c>
      <c r="E2718" t="s">
        <v>1791</v>
      </c>
      <c r="F2718" t="s">
        <v>52</v>
      </c>
      <c r="G2718" s="8" t="s">
        <v>16</v>
      </c>
      <c r="H2718" s="8" t="s">
        <v>245</v>
      </c>
      <c r="I2718" s="1" t="s">
        <v>246</v>
      </c>
      <c r="J2718" s="1">
        <v>11</v>
      </c>
      <c r="K2718" s="9">
        <v>19.5</v>
      </c>
      <c r="L2718" s="10">
        <f t="shared" si="84"/>
        <v>3.9000000000000004</v>
      </c>
      <c r="M2718" s="4">
        <f t="shared" si="85"/>
        <v>210.6</v>
      </c>
    </row>
    <row r="2719" spans="1:13" x14ac:dyDescent="0.5">
      <c r="A2719" s="14">
        <v>1103651</v>
      </c>
      <c r="B2719" s="13">
        <v>44830</v>
      </c>
      <c r="C2719" t="s">
        <v>33</v>
      </c>
      <c r="D2719" t="s">
        <v>34</v>
      </c>
      <c r="E2719" t="s">
        <v>1896</v>
      </c>
      <c r="F2719" t="s">
        <v>106</v>
      </c>
      <c r="G2719" s="8" t="s">
        <v>26</v>
      </c>
      <c r="H2719" s="8" t="s">
        <v>113</v>
      </c>
      <c r="I2719" s="1" t="s">
        <v>114</v>
      </c>
      <c r="J2719" s="1">
        <v>6</v>
      </c>
      <c r="K2719" s="9">
        <v>8.99</v>
      </c>
      <c r="L2719" s="10">
        <f t="shared" si="84"/>
        <v>1.798</v>
      </c>
      <c r="M2719" s="4">
        <f t="shared" si="85"/>
        <v>52.141999999999996</v>
      </c>
    </row>
    <row r="2720" spans="1:13" x14ac:dyDescent="0.5">
      <c r="A2720" s="14">
        <v>1103652</v>
      </c>
      <c r="B2720" s="13">
        <v>44830</v>
      </c>
      <c r="C2720" t="s">
        <v>33</v>
      </c>
      <c r="D2720" t="s">
        <v>34</v>
      </c>
      <c r="E2720" t="s">
        <v>360</v>
      </c>
      <c r="F2720" t="s">
        <v>338</v>
      </c>
      <c r="G2720" s="8" t="s">
        <v>16</v>
      </c>
      <c r="H2720" s="8" t="s">
        <v>64</v>
      </c>
      <c r="I2720" s="1" t="s">
        <v>65</v>
      </c>
      <c r="J2720" s="1">
        <v>9</v>
      </c>
      <c r="K2720" s="9">
        <v>24.95</v>
      </c>
      <c r="L2720" s="10">
        <f t="shared" si="84"/>
        <v>4.99</v>
      </c>
      <c r="M2720" s="4">
        <f t="shared" si="85"/>
        <v>219.55999999999997</v>
      </c>
    </row>
    <row r="2721" spans="1:13" x14ac:dyDescent="0.5">
      <c r="A2721" s="14">
        <v>1103653</v>
      </c>
      <c r="B2721" s="13">
        <v>44830</v>
      </c>
      <c r="C2721" t="s">
        <v>33</v>
      </c>
      <c r="D2721" t="s">
        <v>34</v>
      </c>
      <c r="E2721" t="s">
        <v>359</v>
      </c>
      <c r="F2721" t="s">
        <v>84</v>
      </c>
      <c r="G2721" s="8" t="s">
        <v>21</v>
      </c>
      <c r="H2721" s="8" t="s">
        <v>91</v>
      </c>
      <c r="I2721" s="1" t="s">
        <v>92</v>
      </c>
      <c r="J2721" s="1">
        <v>77</v>
      </c>
      <c r="K2721" s="9">
        <v>89</v>
      </c>
      <c r="L2721" s="10">
        <f t="shared" si="84"/>
        <v>17.8</v>
      </c>
      <c r="M2721" s="4">
        <f t="shared" si="85"/>
        <v>6835.2</v>
      </c>
    </row>
    <row r="2722" spans="1:13" x14ac:dyDescent="0.5">
      <c r="A2722" s="14">
        <v>1103654</v>
      </c>
      <c r="B2722" s="13">
        <v>44830</v>
      </c>
      <c r="C2722" t="s">
        <v>12</v>
      </c>
      <c r="D2722" t="s">
        <v>13</v>
      </c>
      <c r="E2722" t="s">
        <v>1053</v>
      </c>
      <c r="F2722" t="s">
        <v>139</v>
      </c>
      <c r="G2722" s="8" t="s">
        <v>16</v>
      </c>
      <c r="H2722" s="8" t="s">
        <v>73</v>
      </c>
      <c r="I2722" s="1" t="s">
        <v>74</v>
      </c>
      <c r="J2722" s="1">
        <v>1</v>
      </c>
      <c r="K2722" s="9">
        <v>20.95</v>
      </c>
      <c r="L2722" s="10" t="str">
        <f t="shared" si="84"/>
        <v>0</v>
      </c>
      <c r="M2722" s="4">
        <f t="shared" si="85"/>
        <v>20.95</v>
      </c>
    </row>
    <row r="2723" spans="1:13" x14ac:dyDescent="0.5">
      <c r="A2723" s="14">
        <v>1103655</v>
      </c>
      <c r="B2723" s="13">
        <v>44831</v>
      </c>
      <c r="C2723" t="s">
        <v>33</v>
      </c>
      <c r="D2723" t="s">
        <v>34</v>
      </c>
      <c r="E2723" t="s">
        <v>2537</v>
      </c>
      <c r="F2723" t="s">
        <v>128</v>
      </c>
      <c r="G2723" s="8" t="s">
        <v>42</v>
      </c>
      <c r="H2723" s="8" t="s">
        <v>93</v>
      </c>
      <c r="I2723" s="1" t="s">
        <v>94</v>
      </c>
      <c r="J2723" s="1">
        <v>11</v>
      </c>
      <c r="K2723" s="9">
        <v>214</v>
      </c>
      <c r="L2723" s="10">
        <f t="shared" si="84"/>
        <v>42.800000000000004</v>
      </c>
      <c r="M2723" s="4">
        <f t="shared" si="85"/>
        <v>2311.1999999999998</v>
      </c>
    </row>
    <row r="2724" spans="1:13" x14ac:dyDescent="0.5">
      <c r="A2724" s="14">
        <v>1103656</v>
      </c>
      <c r="B2724" s="13">
        <v>44831</v>
      </c>
      <c r="C2724" t="s">
        <v>12</v>
      </c>
      <c r="D2724" t="s">
        <v>13</v>
      </c>
      <c r="E2724" t="s">
        <v>515</v>
      </c>
      <c r="F2724" t="s">
        <v>242</v>
      </c>
      <c r="G2724" s="8" t="s">
        <v>16</v>
      </c>
      <c r="H2724" s="8" t="s">
        <v>75</v>
      </c>
      <c r="I2724" s="1" t="s">
        <v>76</v>
      </c>
      <c r="J2724" s="1">
        <v>1</v>
      </c>
      <c r="K2724" s="9">
        <v>14.99</v>
      </c>
      <c r="L2724" s="10" t="str">
        <f t="shared" si="84"/>
        <v>0</v>
      </c>
      <c r="M2724" s="4">
        <f t="shared" si="85"/>
        <v>14.99</v>
      </c>
    </row>
    <row r="2725" spans="1:13" x14ac:dyDescent="0.5">
      <c r="A2725" s="14">
        <v>1103657</v>
      </c>
      <c r="B2725" s="13">
        <v>44831</v>
      </c>
      <c r="C2725" t="s">
        <v>33</v>
      </c>
      <c r="D2725" t="s">
        <v>34</v>
      </c>
      <c r="E2725" t="s">
        <v>1458</v>
      </c>
      <c r="F2725" t="s">
        <v>144</v>
      </c>
      <c r="G2725" s="8" t="s">
        <v>26</v>
      </c>
      <c r="H2725" s="8" t="s">
        <v>95</v>
      </c>
      <c r="I2725" s="1" t="s">
        <v>96</v>
      </c>
      <c r="J2725" s="1">
        <v>9</v>
      </c>
      <c r="K2725" s="9">
        <v>8.99</v>
      </c>
      <c r="L2725" s="10">
        <f t="shared" si="84"/>
        <v>1.798</v>
      </c>
      <c r="M2725" s="4">
        <f t="shared" si="85"/>
        <v>79.111999999999995</v>
      </c>
    </row>
    <row r="2726" spans="1:13" x14ac:dyDescent="0.5">
      <c r="A2726" s="14">
        <v>1103658</v>
      </c>
      <c r="B2726" s="13">
        <v>44831</v>
      </c>
      <c r="C2726" t="s">
        <v>33</v>
      </c>
      <c r="D2726" t="s">
        <v>34</v>
      </c>
      <c r="E2726" t="s">
        <v>297</v>
      </c>
      <c r="F2726" t="s">
        <v>200</v>
      </c>
      <c r="G2726" s="8" t="s">
        <v>16</v>
      </c>
      <c r="H2726" s="8" t="s">
        <v>75</v>
      </c>
      <c r="I2726" s="1" t="s">
        <v>76</v>
      </c>
      <c r="J2726" s="1">
        <v>4</v>
      </c>
      <c r="K2726" s="9">
        <v>14.99</v>
      </c>
      <c r="L2726" s="10">
        <f t="shared" si="84"/>
        <v>2.9980000000000002</v>
      </c>
      <c r="M2726" s="4">
        <f t="shared" si="85"/>
        <v>56.962000000000003</v>
      </c>
    </row>
    <row r="2727" spans="1:13" x14ac:dyDescent="0.5">
      <c r="A2727" s="14">
        <v>1103659</v>
      </c>
      <c r="B2727" s="13">
        <v>44831</v>
      </c>
      <c r="C2727" t="s">
        <v>12</v>
      </c>
      <c r="D2727" t="s">
        <v>13</v>
      </c>
      <c r="E2727" t="s">
        <v>766</v>
      </c>
      <c r="F2727" t="s">
        <v>166</v>
      </c>
      <c r="G2727" s="8" t="s">
        <v>53</v>
      </c>
      <c r="H2727" s="8" t="s">
        <v>111</v>
      </c>
      <c r="I2727" s="1" t="s">
        <v>112</v>
      </c>
      <c r="J2727" s="1">
        <v>1</v>
      </c>
      <c r="K2727" s="9">
        <v>29.99</v>
      </c>
      <c r="L2727" s="10" t="str">
        <f t="shared" si="84"/>
        <v>0</v>
      </c>
      <c r="M2727" s="4">
        <f t="shared" si="85"/>
        <v>29.99</v>
      </c>
    </row>
    <row r="2728" spans="1:13" x14ac:dyDescent="0.5">
      <c r="A2728" s="14">
        <v>1103660</v>
      </c>
      <c r="B2728" s="13">
        <v>44831</v>
      </c>
      <c r="C2728" t="s">
        <v>12</v>
      </c>
      <c r="D2728" t="s">
        <v>13</v>
      </c>
      <c r="E2728" t="s">
        <v>813</v>
      </c>
      <c r="F2728" t="s">
        <v>63</v>
      </c>
      <c r="G2728" s="8" t="s">
        <v>30</v>
      </c>
      <c r="H2728" s="8" t="s">
        <v>31</v>
      </c>
      <c r="I2728" s="1" t="s">
        <v>32</v>
      </c>
      <c r="J2728" s="1">
        <v>1</v>
      </c>
      <c r="K2728" s="9">
        <v>455</v>
      </c>
      <c r="L2728" s="10" t="str">
        <f t="shared" si="84"/>
        <v>0</v>
      </c>
      <c r="M2728" s="4">
        <f t="shared" si="85"/>
        <v>455</v>
      </c>
    </row>
    <row r="2729" spans="1:13" x14ac:dyDescent="0.5">
      <c r="A2729" s="14">
        <v>1103661</v>
      </c>
      <c r="B2729" s="13">
        <v>44831</v>
      </c>
      <c r="C2729" t="s">
        <v>33</v>
      </c>
      <c r="D2729" t="s">
        <v>34</v>
      </c>
      <c r="E2729" t="s">
        <v>1878</v>
      </c>
      <c r="F2729" t="s">
        <v>172</v>
      </c>
      <c r="G2729" s="8" t="s">
        <v>42</v>
      </c>
      <c r="H2729" s="8" t="s">
        <v>43</v>
      </c>
      <c r="I2729" s="1" t="s">
        <v>44</v>
      </c>
      <c r="J2729" s="1">
        <v>24</v>
      </c>
      <c r="K2729" s="9">
        <v>225</v>
      </c>
      <c r="L2729" s="10">
        <f t="shared" si="84"/>
        <v>45</v>
      </c>
      <c r="M2729" s="4">
        <f t="shared" si="85"/>
        <v>5355</v>
      </c>
    </row>
    <row r="2730" spans="1:13" x14ac:dyDescent="0.5">
      <c r="A2730" s="14">
        <v>1103662</v>
      </c>
      <c r="B2730" s="13">
        <v>44832</v>
      </c>
      <c r="C2730" t="s">
        <v>12</v>
      </c>
      <c r="D2730" t="s">
        <v>13</v>
      </c>
      <c r="E2730" t="s">
        <v>1158</v>
      </c>
      <c r="F2730" t="s">
        <v>128</v>
      </c>
      <c r="G2730" s="8" t="s">
        <v>26</v>
      </c>
      <c r="H2730" s="8" t="s">
        <v>109</v>
      </c>
      <c r="I2730" s="1" t="s">
        <v>110</v>
      </c>
      <c r="J2730" s="1">
        <v>1</v>
      </c>
      <c r="K2730" s="9">
        <v>12</v>
      </c>
      <c r="L2730" s="10" t="str">
        <f t="shared" si="84"/>
        <v>0</v>
      </c>
      <c r="M2730" s="4">
        <f t="shared" si="85"/>
        <v>12</v>
      </c>
    </row>
    <row r="2731" spans="1:13" x14ac:dyDescent="0.5">
      <c r="A2731" s="14">
        <v>1103663</v>
      </c>
      <c r="B2731" s="13">
        <v>44832</v>
      </c>
      <c r="C2731" t="s">
        <v>33</v>
      </c>
      <c r="D2731" t="s">
        <v>34</v>
      </c>
      <c r="E2731" t="s">
        <v>1201</v>
      </c>
      <c r="F2731" t="s">
        <v>690</v>
      </c>
      <c r="G2731" s="8" t="s">
        <v>53</v>
      </c>
      <c r="H2731" s="8" t="s">
        <v>54</v>
      </c>
      <c r="I2731" s="1" t="s">
        <v>55</v>
      </c>
      <c r="J2731" s="1">
        <v>12</v>
      </c>
      <c r="K2731" s="9">
        <v>49.95</v>
      </c>
      <c r="L2731" s="10">
        <f t="shared" si="84"/>
        <v>9.990000000000002</v>
      </c>
      <c r="M2731" s="4">
        <f t="shared" si="85"/>
        <v>589.41000000000008</v>
      </c>
    </row>
    <row r="2732" spans="1:13" x14ac:dyDescent="0.5">
      <c r="A2732" s="14">
        <v>1103664</v>
      </c>
      <c r="B2732" s="13">
        <v>44832</v>
      </c>
      <c r="C2732" t="s">
        <v>12</v>
      </c>
      <c r="D2732" t="s">
        <v>13</v>
      </c>
      <c r="E2732" t="s">
        <v>685</v>
      </c>
      <c r="F2732" t="s">
        <v>144</v>
      </c>
      <c r="G2732" s="8" t="s">
        <v>26</v>
      </c>
      <c r="H2732" s="8" t="s">
        <v>176</v>
      </c>
      <c r="I2732" s="1" t="s">
        <v>177</v>
      </c>
      <c r="J2732" s="1">
        <v>1</v>
      </c>
      <c r="K2732" s="9">
        <v>9.99</v>
      </c>
      <c r="L2732" s="10" t="str">
        <f t="shared" si="84"/>
        <v>0</v>
      </c>
      <c r="M2732" s="4">
        <f t="shared" si="85"/>
        <v>9.99</v>
      </c>
    </row>
    <row r="2733" spans="1:13" x14ac:dyDescent="0.5">
      <c r="A2733" s="14">
        <v>1103665</v>
      </c>
      <c r="B2733" s="13">
        <v>44832</v>
      </c>
      <c r="C2733" t="s">
        <v>12</v>
      </c>
      <c r="D2733" t="s">
        <v>13</v>
      </c>
      <c r="E2733" t="s">
        <v>2293</v>
      </c>
      <c r="F2733" t="s">
        <v>25</v>
      </c>
      <c r="G2733" s="8" t="s">
        <v>16</v>
      </c>
      <c r="H2733" s="8" t="s">
        <v>219</v>
      </c>
      <c r="I2733" s="1" t="s">
        <v>220</v>
      </c>
      <c r="J2733" s="1">
        <v>1</v>
      </c>
      <c r="K2733" s="9">
        <v>23.99</v>
      </c>
      <c r="L2733" s="10" t="str">
        <f t="shared" si="84"/>
        <v>0</v>
      </c>
      <c r="M2733" s="4">
        <f t="shared" si="85"/>
        <v>23.99</v>
      </c>
    </row>
    <row r="2734" spans="1:13" x14ac:dyDescent="0.5">
      <c r="A2734" s="14">
        <v>1103666</v>
      </c>
      <c r="B2734" s="13">
        <v>44832</v>
      </c>
      <c r="C2734" t="s">
        <v>12</v>
      </c>
      <c r="D2734" t="s">
        <v>13</v>
      </c>
      <c r="E2734" t="s">
        <v>1851</v>
      </c>
      <c r="F2734" t="s">
        <v>569</v>
      </c>
      <c r="G2734" s="8" t="s">
        <v>30</v>
      </c>
      <c r="H2734" s="8" t="s">
        <v>31</v>
      </c>
      <c r="I2734" s="1" t="s">
        <v>32</v>
      </c>
      <c r="J2734" s="1">
        <v>2</v>
      </c>
      <c r="K2734" s="9">
        <v>455</v>
      </c>
      <c r="L2734" s="10" t="str">
        <f t="shared" si="84"/>
        <v>0</v>
      </c>
      <c r="M2734" s="4">
        <f t="shared" si="85"/>
        <v>910</v>
      </c>
    </row>
    <row r="2735" spans="1:13" x14ac:dyDescent="0.5">
      <c r="A2735" s="14">
        <v>1103667</v>
      </c>
      <c r="B2735" s="13">
        <v>44832</v>
      </c>
      <c r="C2735" t="s">
        <v>12</v>
      </c>
      <c r="D2735" t="s">
        <v>34</v>
      </c>
      <c r="E2735" t="s">
        <v>1183</v>
      </c>
      <c r="F2735" t="s">
        <v>15</v>
      </c>
      <c r="G2735" s="8" t="s">
        <v>26</v>
      </c>
      <c r="H2735" s="8" t="s">
        <v>113</v>
      </c>
      <c r="I2735" s="1" t="s">
        <v>114</v>
      </c>
      <c r="J2735" s="1">
        <v>4</v>
      </c>
      <c r="K2735" s="9">
        <v>8.99</v>
      </c>
      <c r="L2735" s="10" t="str">
        <f t="shared" si="84"/>
        <v>0</v>
      </c>
      <c r="M2735" s="4">
        <f t="shared" si="85"/>
        <v>35.96</v>
      </c>
    </row>
    <row r="2736" spans="1:13" x14ac:dyDescent="0.5">
      <c r="A2736" s="14">
        <v>1103668</v>
      </c>
      <c r="B2736" s="13">
        <v>44832</v>
      </c>
      <c r="C2736" t="s">
        <v>33</v>
      </c>
      <c r="D2736" t="s">
        <v>34</v>
      </c>
      <c r="E2736" t="s">
        <v>1016</v>
      </c>
      <c r="F2736" t="s">
        <v>50</v>
      </c>
      <c r="G2736" s="8" t="s">
        <v>26</v>
      </c>
      <c r="H2736" s="8" t="s">
        <v>113</v>
      </c>
      <c r="I2736" s="1" t="s">
        <v>114</v>
      </c>
      <c r="J2736" s="1">
        <v>11</v>
      </c>
      <c r="K2736" s="9">
        <v>8.99</v>
      </c>
      <c r="L2736" s="10">
        <f t="shared" si="84"/>
        <v>1.798</v>
      </c>
      <c r="M2736" s="4">
        <f t="shared" si="85"/>
        <v>97.091999999999999</v>
      </c>
    </row>
    <row r="2737" spans="1:13" x14ac:dyDescent="0.5">
      <c r="A2737" s="14">
        <v>1103669</v>
      </c>
      <c r="B2737" s="13">
        <v>44832</v>
      </c>
      <c r="C2737" t="s">
        <v>33</v>
      </c>
      <c r="D2737" t="s">
        <v>34</v>
      </c>
      <c r="E2737" t="s">
        <v>657</v>
      </c>
      <c r="F2737" t="s">
        <v>84</v>
      </c>
      <c r="G2737" s="8" t="s">
        <v>16</v>
      </c>
      <c r="H2737" s="8" t="s">
        <v>45</v>
      </c>
      <c r="I2737" s="1" t="s">
        <v>46</v>
      </c>
      <c r="J2737" s="1">
        <v>10</v>
      </c>
      <c r="K2737" s="9">
        <v>17.5</v>
      </c>
      <c r="L2737" s="10">
        <f t="shared" si="84"/>
        <v>3.5</v>
      </c>
      <c r="M2737" s="4">
        <f t="shared" si="85"/>
        <v>171.5</v>
      </c>
    </row>
    <row r="2738" spans="1:13" x14ac:dyDescent="0.5">
      <c r="A2738" s="14">
        <v>1103670</v>
      </c>
      <c r="B2738" s="13">
        <v>44833</v>
      </c>
      <c r="C2738" t="s">
        <v>33</v>
      </c>
      <c r="D2738" t="s">
        <v>34</v>
      </c>
      <c r="E2738" t="s">
        <v>910</v>
      </c>
      <c r="F2738" t="s">
        <v>128</v>
      </c>
      <c r="G2738" s="8" t="s">
        <v>68</v>
      </c>
      <c r="H2738" s="8" t="s">
        <v>69</v>
      </c>
      <c r="I2738" s="1" t="s">
        <v>70</v>
      </c>
      <c r="J2738" s="1">
        <v>5</v>
      </c>
      <c r="K2738" s="9">
        <v>599</v>
      </c>
      <c r="L2738" s="10">
        <f t="shared" si="84"/>
        <v>119.80000000000001</v>
      </c>
      <c r="M2738" s="4">
        <f t="shared" si="85"/>
        <v>2875.2</v>
      </c>
    </row>
    <row r="2739" spans="1:13" x14ac:dyDescent="0.5">
      <c r="A2739" s="14">
        <v>1103671</v>
      </c>
      <c r="B2739" s="13">
        <v>44833</v>
      </c>
      <c r="C2739" t="s">
        <v>12</v>
      </c>
      <c r="D2739" t="s">
        <v>13</v>
      </c>
      <c r="E2739" t="s">
        <v>404</v>
      </c>
      <c r="F2739" t="s">
        <v>364</v>
      </c>
      <c r="G2739" s="8" t="s">
        <v>26</v>
      </c>
      <c r="H2739" s="8" t="s">
        <v>113</v>
      </c>
      <c r="I2739" s="1" t="s">
        <v>114</v>
      </c>
      <c r="J2739" s="1">
        <v>1</v>
      </c>
      <c r="K2739" s="9">
        <v>8.99</v>
      </c>
      <c r="L2739" s="10" t="str">
        <f t="shared" si="84"/>
        <v>0</v>
      </c>
      <c r="M2739" s="4">
        <f t="shared" si="85"/>
        <v>8.99</v>
      </c>
    </row>
    <row r="2740" spans="1:13" x14ac:dyDescent="0.5">
      <c r="A2740" s="14">
        <v>1103672</v>
      </c>
      <c r="B2740" s="13">
        <v>44833</v>
      </c>
      <c r="C2740" t="s">
        <v>33</v>
      </c>
      <c r="D2740" t="s">
        <v>34</v>
      </c>
      <c r="E2740" t="s">
        <v>360</v>
      </c>
      <c r="F2740" t="s">
        <v>338</v>
      </c>
      <c r="G2740" s="8" t="s">
        <v>16</v>
      </c>
      <c r="H2740" s="8" t="s">
        <v>71</v>
      </c>
      <c r="I2740" s="1" t="s">
        <v>72</v>
      </c>
      <c r="J2740" s="1">
        <v>12</v>
      </c>
      <c r="K2740" s="9">
        <v>23.99</v>
      </c>
      <c r="L2740" s="10">
        <f t="shared" si="84"/>
        <v>4.798</v>
      </c>
      <c r="M2740" s="4">
        <f t="shared" si="85"/>
        <v>283.08199999999999</v>
      </c>
    </row>
    <row r="2741" spans="1:13" x14ac:dyDescent="0.5">
      <c r="A2741" s="14">
        <v>1103673</v>
      </c>
      <c r="B2741" s="13">
        <v>44833</v>
      </c>
      <c r="C2741" t="s">
        <v>33</v>
      </c>
      <c r="D2741" t="s">
        <v>34</v>
      </c>
      <c r="E2741" t="s">
        <v>1791</v>
      </c>
      <c r="F2741" t="s">
        <v>52</v>
      </c>
      <c r="G2741" s="8" t="s">
        <v>16</v>
      </c>
      <c r="H2741" s="8" t="s">
        <v>71</v>
      </c>
      <c r="I2741" s="1" t="s">
        <v>72</v>
      </c>
      <c r="J2741" s="1">
        <v>2</v>
      </c>
      <c r="K2741" s="9">
        <v>23.99</v>
      </c>
      <c r="L2741" s="10">
        <f t="shared" si="84"/>
        <v>4.798</v>
      </c>
      <c r="M2741" s="4">
        <f t="shared" si="85"/>
        <v>43.181999999999995</v>
      </c>
    </row>
    <row r="2742" spans="1:13" x14ac:dyDescent="0.5">
      <c r="A2742" s="14">
        <v>1103674</v>
      </c>
      <c r="B2742" s="13">
        <v>44833</v>
      </c>
      <c r="C2742" t="s">
        <v>33</v>
      </c>
      <c r="D2742" t="s">
        <v>34</v>
      </c>
      <c r="E2742" t="s">
        <v>2116</v>
      </c>
      <c r="F2742" t="s">
        <v>142</v>
      </c>
      <c r="G2742" s="8" t="s">
        <v>68</v>
      </c>
      <c r="H2742" s="8" t="s">
        <v>107</v>
      </c>
      <c r="I2742" s="1" t="s">
        <v>108</v>
      </c>
      <c r="J2742" s="1">
        <v>11</v>
      </c>
      <c r="K2742" s="9">
        <v>883</v>
      </c>
      <c r="L2742" s="10">
        <f t="shared" si="84"/>
        <v>176.60000000000002</v>
      </c>
      <c r="M2742" s="4">
        <f t="shared" si="85"/>
        <v>9536.4</v>
      </c>
    </row>
    <row r="2743" spans="1:13" x14ac:dyDescent="0.5">
      <c r="A2743" s="14">
        <v>1103675</v>
      </c>
      <c r="B2743" s="13">
        <v>44833</v>
      </c>
      <c r="C2743" t="s">
        <v>12</v>
      </c>
      <c r="D2743" t="s">
        <v>13</v>
      </c>
      <c r="E2743" t="s">
        <v>2210</v>
      </c>
      <c r="F2743" t="s">
        <v>106</v>
      </c>
      <c r="G2743" s="8" t="s">
        <v>26</v>
      </c>
      <c r="H2743" s="8" t="s">
        <v>38</v>
      </c>
      <c r="I2743" s="1" t="s">
        <v>39</v>
      </c>
      <c r="J2743" s="1">
        <v>1</v>
      </c>
      <c r="K2743" s="9">
        <v>4.99</v>
      </c>
      <c r="L2743" s="10" t="str">
        <f t="shared" si="84"/>
        <v>0</v>
      </c>
      <c r="M2743" s="4">
        <f t="shared" si="85"/>
        <v>4.99</v>
      </c>
    </row>
    <row r="2744" spans="1:13" x14ac:dyDescent="0.5">
      <c r="A2744" s="14">
        <v>1103676</v>
      </c>
      <c r="B2744" s="13">
        <v>44833</v>
      </c>
      <c r="C2744" t="s">
        <v>12</v>
      </c>
      <c r="D2744" t="s">
        <v>13</v>
      </c>
      <c r="E2744" t="s">
        <v>1307</v>
      </c>
      <c r="F2744" t="s">
        <v>166</v>
      </c>
      <c r="G2744" s="8" t="s">
        <v>53</v>
      </c>
      <c r="H2744" s="8" t="s">
        <v>99</v>
      </c>
      <c r="I2744" s="1" t="s">
        <v>100</v>
      </c>
      <c r="J2744" s="1">
        <v>1</v>
      </c>
      <c r="K2744" s="9">
        <v>29.99</v>
      </c>
      <c r="L2744" s="10" t="str">
        <f t="shared" si="84"/>
        <v>0</v>
      </c>
      <c r="M2744" s="4">
        <f t="shared" si="85"/>
        <v>29.99</v>
      </c>
    </row>
    <row r="2745" spans="1:13" x14ac:dyDescent="0.5">
      <c r="A2745" s="14">
        <v>1103677</v>
      </c>
      <c r="B2745" s="13">
        <v>44833</v>
      </c>
      <c r="C2745" t="s">
        <v>33</v>
      </c>
      <c r="D2745" t="s">
        <v>34</v>
      </c>
      <c r="E2745" t="s">
        <v>2475</v>
      </c>
      <c r="F2745" t="s">
        <v>293</v>
      </c>
      <c r="G2745" s="8" t="s">
        <v>53</v>
      </c>
      <c r="H2745" s="8" t="s">
        <v>101</v>
      </c>
      <c r="I2745" s="1" t="s">
        <v>102</v>
      </c>
      <c r="J2745" s="1">
        <v>69</v>
      </c>
      <c r="K2745" s="9">
        <v>42.99</v>
      </c>
      <c r="L2745" s="10">
        <f t="shared" si="84"/>
        <v>8.5980000000000008</v>
      </c>
      <c r="M2745" s="4">
        <f t="shared" si="85"/>
        <v>2957.712</v>
      </c>
    </row>
    <row r="2746" spans="1:13" x14ac:dyDescent="0.5">
      <c r="A2746" s="14">
        <v>1103678</v>
      </c>
      <c r="B2746" s="13">
        <v>44833</v>
      </c>
      <c r="C2746" t="s">
        <v>12</v>
      </c>
      <c r="D2746" t="s">
        <v>13</v>
      </c>
      <c r="E2746" t="s">
        <v>2071</v>
      </c>
      <c r="F2746" t="s">
        <v>106</v>
      </c>
      <c r="G2746" s="8" t="s">
        <v>21</v>
      </c>
      <c r="H2746" s="8" t="s">
        <v>22</v>
      </c>
      <c r="I2746" s="1" t="s">
        <v>23</v>
      </c>
      <c r="J2746" s="1">
        <v>1</v>
      </c>
      <c r="K2746" s="9">
        <v>119</v>
      </c>
      <c r="L2746" s="10" t="str">
        <f t="shared" si="84"/>
        <v>0</v>
      </c>
      <c r="M2746" s="4">
        <f t="shared" si="85"/>
        <v>119</v>
      </c>
    </row>
    <row r="2747" spans="1:13" x14ac:dyDescent="0.5">
      <c r="A2747" s="14">
        <v>1103679</v>
      </c>
      <c r="B2747" s="13">
        <v>44833</v>
      </c>
      <c r="C2747" t="s">
        <v>12</v>
      </c>
      <c r="D2747" t="s">
        <v>13</v>
      </c>
      <c r="E2747" t="s">
        <v>535</v>
      </c>
      <c r="F2747" t="s">
        <v>128</v>
      </c>
      <c r="G2747" s="8" t="s">
        <v>16</v>
      </c>
      <c r="H2747" s="8" t="s">
        <v>36</v>
      </c>
      <c r="I2747" s="1" t="s">
        <v>37</v>
      </c>
      <c r="J2747" s="1">
        <v>1</v>
      </c>
      <c r="K2747" s="9">
        <v>16.75</v>
      </c>
      <c r="L2747" s="10" t="str">
        <f t="shared" si="84"/>
        <v>0</v>
      </c>
      <c r="M2747" s="4">
        <f t="shared" si="85"/>
        <v>16.75</v>
      </c>
    </row>
    <row r="2748" spans="1:13" x14ac:dyDescent="0.5">
      <c r="A2748" s="14">
        <v>1103680</v>
      </c>
      <c r="B2748" s="13">
        <v>44834</v>
      </c>
      <c r="C2748" t="s">
        <v>33</v>
      </c>
      <c r="D2748" t="s">
        <v>34</v>
      </c>
      <c r="E2748" t="s">
        <v>355</v>
      </c>
      <c r="F2748" t="s">
        <v>139</v>
      </c>
      <c r="G2748" s="8" t="s">
        <v>16</v>
      </c>
      <c r="H2748" s="8" t="s">
        <v>124</v>
      </c>
      <c r="I2748" s="1" t="s">
        <v>125</v>
      </c>
      <c r="J2748" s="1">
        <v>13</v>
      </c>
      <c r="K2748" s="9">
        <v>19.989999999999998</v>
      </c>
      <c r="L2748" s="10">
        <f t="shared" si="84"/>
        <v>3.9979999999999998</v>
      </c>
      <c r="M2748" s="4">
        <f t="shared" si="85"/>
        <v>255.87200000000001</v>
      </c>
    </row>
    <row r="2749" spans="1:13" x14ac:dyDescent="0.5">
      <c r="A2749" s="14">
        <v>1103681</v>
      </c>
      <c r="B2749" s="13">
        <v>44834</v>
      </c>
      <c r="C2749" t="s">
        <v>33</v>
      </c>
      <c r="D2749" t="s">
        <v>34</v>
      </c>
      <c r="E2749" t="s">
        <v>2505</v>
      </c>
      <c r="F2749" t="s">
        <v>148</v>
      </c>
      <c r="G2749" s="8" t="s">
        <v>21</v>
      </c>
      <c r="H2749" s="8" t="s">
        <v>248</v>
      </c>
      <c r="I2749" s="1" t="s">
        <v>249</v>
      </c>
      <c r="J2749" s="1">
        <v>11</v>
      </c>
      <c r="K2749" s="9">
        <v>58.95</v>
      </c>
      <c r="L2749" s="10">
        <f t="shared" si="84"/>
        <v>11.790000000000001</v>
      </c>
      <c r="M2749" s="4">
        <f t="shared" si="85"/>
        <v>636.66000000000008</v>
      </c>
    </row>
    <row r="2750" spans="1:13" x14ac:dyDescent="0.5">
      <c r="A2750" s="14">
        <v>1103682</v>
      </c>
      <c r="B2750" s="13">
        <v>44834</v>
      </c>
      <c r="C2750" t="s">
        <v>33</v>
      </c>
      <c r="D2750" t="s">
        <v>34</v>
      </c>
      <c r="E2750" t="s">
        <v>369</v>
      </c>
      <c r="F2750" t="s">
        <v>118</v>
      </c>
      <c r="G2750" s="8" t="s">
        <v>53</v>
      </c>
      <c r="H2750" s="8" t="s">
        <v>182</v>
      </c>
      <c r="I2750" s="1" t="s">
        <v>183</v>
      </c>
      <c r="J2750" s="1">
        <v>7</v>
      </c>
      <c r="K2750" s="9">
        <v>49</v>
      </c>
      <c r="L2750" s="10">
        <f t="shared" si="84"/>
        <v>9.8000000000000007</v>
      </c>
      <c r="M2750" s="4">
        <f t="shared" si="85"/>
        <v>333.2</v>
      </c>
    </row>
    <row r="2751" spans="1:13" x14ac:dyDescent="0.5">
      <c r="A2751" s="14">
        <v>1103683</v>
      </c>
      <c r="B2751" s="13">
        <v>44834</v>
      </c>
      <c r="C2751" t="s">
        <v>12</v>
      </c>
      <c r="D2751" t="s">
        <v>13</v>
      </c>
      <c r="E2751" t="s">
        <v>2539</v>
      </c>
      <c r="F2751" t="s">
        <v>172</v>
      </c>
      <c r="G2751" s="8" t="s">
        <v>21</v>
      </c>
      <c r="H2751" s="8" t="s">
        <v>314</v>
      </c>
      <c r="I2751" s="1" t="s">
        <v>315</v>
      </c>
      <c r="J2751" s="1">
        <v>1</v>
      </c>
      <c r="K2751" s="9">
        <v>167</v>
      </c>
      <c r="L2751" s="10" t="str">
        <f t="shared" si="84"/>
        <v>0</v>
      </c>
      <c r="M2751" s="4">
        <f t="shared" si="85"/>
        <v>167</v>
      </c>
    </row>
    <row r="2752" spans="1:13" x14ac:dyDescent="0.5">
      <c r="A2752" s="14">
        <v>1103684</v>
      </c>
      <c r="B2752" s="13">
        <v>44834</v>
      </c>
      <c r="C2752" t="s">
        <v>12</v>
      </c>
      <c r="D2752" t="s">
        <v>13</v>
      </c>
      <c r="E2752" t="s">
        <v>1432</v>
      </c>
      <c r="F2752" t="s">
        <v>52</v>
      </c>
      <c r="G2752" s="8" t="s">
        <v>53</v>
      </c>
      <c r="H2752" s="8" t="s">
        <v>149</v>
      </c>
      <c r="I2752" s="1" t="s">
        <v>150</v>
      </c>
      <c r="J2752" s="1">
        <v>1</v>
      </c>
      <c r="K2752" s="9">
        <v>34.99</v>
      </c>
      <c r="L2752" s="10" t="str">
        <f t="shared" si="84"/>
        <v>0</v>
      </c>
      <c r="M2752" s="4">
        <f t="shared" si="85"/>
        <v>34.99</v>
      </c>
    </row>
    <row r="2753" spans="1:13" x14ac:dyDescent="0.5">
      <c r="A2753" s="14">
        <v>1103685</v>
      </c>
      <c r="B2753" s="13">
        <v>44834</v>
      </c>
      <c r="C2753" t="s">
        <v>33</v>
      </c>
      <c r="D2753" t="s">
        <v>34</v>
      </c>
      <c r="E2753" t="s">
        <v>457</v>
      </c>
      <c r="F2753" t="s">
        <v>116</v>
      </c>
      <c r="G2753" s="8" t="s">
        <v>53</v>
      </c>
      <c r="H2753" s="8" t="s">
        <v>276</v>
      </c>
      <c r="I2753" s="1" t="s">
        <v>277</v>
      </c>
      <c r="J2753" s="1">
        <v>6</v>
      </c>
      <c r="K2753" s="9">
        <v>49</v>
      </c>
      <c r="L2753" s="10">
        <f t="shared" si="84"/>
        <v>9.8000000000000007</v>
      </c>
      <c r="M2753" s="4">
        <f t="shared" si="85"/>
        <v>284.2</v>
      </c>
    </row>
    <row r="2754" spans="1:13" x14ac:dyDescent="0.5">
      <c r="A2754" s="14">
        <v>1103686</v>
      </c>
      <c r="B2754" s="13">
        <v>44834</v>
      </c>
      <c r="C2754" t="s">
        <v>33</v>
      </c>
      <c r="D2754" t="s">
        <v>34</v>
      </c>
      <c r="E2754" t="s">
        <v>444</v>
      </c>
      <c r="F2754" t="s">
        <v>50</v>
      </c>
      <c r="G2754" s="8" t="s">
        <v>30</v>
      </c>
      <c r="H2754" s="8" t="s">
        <v>31</v>
      </c>
      <c r="I2754" s="1" t="s">
        <v>32</v>
      </c>
      <c r="J2754" s="1">
        <v>7</v>
      </c>
      <c r="K2754" s="9">
        <v>455</v>
      </c>
      <c r="L2754" s="10">
        <f t="shared" ref="L2754:L2817" si="86">IF(C2754="Wholesale",K2754*0.2,"0")</f>
        <v>91</v>
      </c>
      <c r="M2754" s="4">
        <f t="shared" ref="M2754:M2817" si="87">J2754*K2754-L2754</f>
        <v>3094</v>
      </c>
    </row>
    <row r="2755" spans="1:13" x14ac:dyDescent="0.5">
      <c r="A2755" s="14">
        <v>1103687</v>
      </c>
      <c r="B2755" s="13">
        <v>44834</v>
      </c>
      <c r="C2755" t="s">
        <v>33</v>
      </c>
      <c r="D2755" t="s">
        <v>34</v>
      </c>
      <c r="E2755" t="s">
        <v>1552</v>
      </c>
      <c r="F2755" t="s">
        <v>25</v>
      </c>
      <c r="G2755" s="8" t="s">
        <v>16</v>
      </c>
      <c r="H2755" s="8" t="s">
        <v>71</v>
      </c>
      <c r="I2755" s="1" t="s">
        <v>72</v>
      </c>
      <c r="J2755" s="1">
        <v>4</v>
      </c>
      <c r="K2755" s="9">
        <v>23.99</v>
      </c>
      <c r="L2755" s="10">
        <f t="shared" si="86"/>
        <v>4.798</v>
      </c>
      <c r="M2755" s="4">
        <f t="shared" si="87"/>
        <v>91.161999999999992</v>
      </c>
    </row>
    <row r="2756" spans="1:13" x14ac:dyDescent="0.5">
      <c r="A2756" s="14">
        <v>1103688</v>
      </c>
      <c r="B2756" s="13">
        <v>44834</v>
      </c>
      <c r="C2756" t="s">
        <v>33</v>
      </c>
      <c r="D2756" t="s">
        <v>34</v>
      </c>
      <c r="E2756" t="s">
        <v>87</v>
      </c>
      <c r="F2756" t="s">
        <v>88</v>
      </c>
      <c r="G2756" s="8" t="s">
        <v>53</v>
      </c>
      <c r="H2756" s="8" t="s">
        <v>101</v>
      </c>
      <c r="I2756" s="1" t="s">
        <v>102</v>
      </c>
      <c r="J2756" s="1">
        <v>4</v>
      </c>
      <c r="K2756" s="9">
        <v>42.99</v>
      </c>
      <c r="L2756" s="10">
        <f t="shared" si="86"/>
        <v>8.5980000000000008</v>
      </c>
      <c r="M2756" s="4">
        <f t="shared" si="87"/>
        <v>163.36199999999999</v>
      </c>
    </row>
    <row r="2757" spans="1:13" x14ac:dyDescent="0.5">
      <c r="A2757" s="14">
        <v>1103689</v>
      </c>
      <c r="B2757" s="13">
        <v>44835</v>
      </c>
      <c r="C2757" t="s">
        <v>33</v>
      </c>
      <c r="D2757" t="s">
        <v>34</v>
      </c>
      <c r="E2757" t="s">
        <v>1852</v>
      </c>
      <c r="F2757" t="s">
        <v>25</v>
      </c>
      <c r="G2757" s="8" t="s">
        <v>16</v>
      </c>
      <c r="H2757" s="8" t="s">
        <v>17</v>
      </c>
      <c r="I2757" s="1" t="s">
        <v>18</v>
      </c>
      <c r="J2757" s="1">
        <v>12</v>
      </c>
      <c r="K2757" s="9">
        <v>16.989999999999998</v>
      </c>
      <c r="L2757" s="10">
        <f t="shared" si="86"/>
        <v>3.3979999999999997</v>
      </c>
      <c r="M2757" s="4">
        <f t="shared" si="87"/>
        <v>200.482</v>
      </c>
    </row>
    <row r="2758" spans="1:13" x14ac:dyDescent="0.5">
      <c r="A2758" s="14">
        <v>1103690</v>
      </c>
      <c r="B2758" s="13">
        <v>44835</v>
      </c>
      <c r="C2758" t="s">
        <v>33</v>
      </c>
      <c r="D2758" t="s">
        <v>34</v>
      </c>
      <c r="E2758" t="s">
        <v>1476</v>
      </c>
      <c r="F2758" t="s">
        <v>242</v>
      </c>
      <c r="G2758" s="8" t="s">
        <v>26</v>
      </c>
      <c r="H2758" s="8" t="s">
        <v>38</v>
      </c>
      <c r="I2758" s="1" t="s">
        <v>39</v>
      </c>
      <c r="J2758" s="1">
        <v>78</v>
      </c>
      <c r="K2758" s="9">
        <v>4.99</v>
      </c>
      <c r="L2758" s="10">
        <f t="shared" si="86"/>
        <v>0.99800000000000011</v>
      </c>
      <c r="M2758" s="4">
        <f t="shared" si="87"/>
        <v>388.22200000000004</v>
      </c>
    </row>
    <row r="2759" spans="1:13" x14ac:dyDescent="0.5">
      <c r="A2759" s="14">
        <v>1103691</v>
      </c>
      <c r="B2759" s="13">
        <v>44836</v>
      </c>
      <c r="C2759" t="s">
        <v>12</v>
      </c>
      <c r="D2759" t="s">
        <v>13</v>
      </c>
      <c r="E2759" t="s">
        <v>445</v>
      </c>
      <c r="F2759" t="s">
        <v>106</v>
      </c>
      <c r="G2759" s="8" t="s">
        <v>53</v>
      </c>
      <c r="H2759" s="8" t="s">
        <v>101</v>
      </c>
      <c r="I2759" s="1" t="s">
        <v>102</v>
      </c>
      <c r="J2759" s="1">
        <v>1</v>
      </c>
      <c r="K2759" s="9">
        <v>42.99</v>
      </c>
      <c r="L2759" s="10" t="str">
        <f t="shared" si="86"/>
        <v>0</v>
      </c>
      <c r="M2759" s="4">
        <f t="shared" si="87"/>
        <v>42.99</v>
      </c>
    </row>
    <row r="2760" spans="1:13" x14ac:dyDescent="0.5">
      <c r="A2760" s="14">
        <v>1103692</v>
      </c>
      <c r="B2760" s="13">
        <v>44836</v>
      </c>
      <c r="C2760" t="s">
        <v>12</v>
      </c>
      <c r="D2760" t="s">
        <v>13</v>
      </c>
      <c r="E2760" t="s">
        <v>424</v>
      </c>
      <c r="F2760" t="s">
        <v>133</v>
      </c>
      <c r="G2760" s="8" t="s">
        <v>26</v>
      </c>
      <c r="H2760" s="8" t="s">
        <v>38</v>
      </c>
      <c r="I2760" s="1" t="s">
        <v>39</v>
      </c>
      <c r="J2760" s="1">
        <v>1</v>
      </c>
      <c r="K2760" s="9">
        <v>4.99</v>
      </c>
      <c r="L2760" s="10" t="str">
        <f t="shared" si="86"/>
        <v>0</v>
      </c>
      <c r="M2760" s="4">
        <f t="shared" si="87"/>
        <v>4.99</v>
      </c>
    </row>
    <row r="2761" spans="1:13" x14ac:dyDescent="0.5">
      <c r="A2761" s="14">
        <v>1103693</v>
      </c>
      <c r="B2761" s="13">
        <v>44836</v>
      </c>
      <c r="C2761" t="s">
        <v>12</v>
      </c>
      <c r="D2761" t="s">
        <v>13</v>
      </c>
      <c r="E2761" t="s">
        <v>188</v>
      </c>
      <c r="F2761" t="s">
        <v>106</v>
      </c>
      <c r="G2761" s="8" t="s">
        <v>16</v>
      </c>
      <c r="H2761" s="8" t="s">
        <v>189</v>
      </c>
      <c r="I2761" s="1" t="s">
        <v>190</v>
      </c>
      <c r="J2761" s="1">
        <v>1</v>
      </c>
      <c r="K2761" s="9">
        <v>13.99</v>
      </c>
      <c r="L2761" s="10" t="str">
        <f t="shared" si="86"/>
        <v>0</v>
      </c>
      <c r="M2761" s="4">
        <f t="shared" si="87"/>
        <v>13.99</v>
      </c>
    </row>
    <row r="2762" spans="1:13" x14ac:dyDescent="0.5">
      <c r="A2762" s="14">
        <v>1103694</v>
      </c>
      <c r="B2762" s="13">
        <v>44837</v>
      </c>
      <c r="C2762" t="s">
        <v>12</v>
      </c>
      <c r="D2762" t="s">
        <v>13</v>
      </c>
      <c r="E2762" t="s">
        <v>1708</v>
      </c>
      <c r="F2762" t="s">
        <v>106</v>
      </c>
      <c r="G2762" s="8" t="s">
        <v>26</v>
      </c>
      <c r="H2762" s="8" t="s">
        <v>113</v>
      </c>
      <c r="I2762" s="1" t="s">
        <v>114</v>
      </c>
      <c r="J2762" s="1">
        <v>1</v>
      </c>
      <c r="K2762" s="9">
        <v>8.99</v>
      </c>
      <c r="L2762" s="10" t="str">
        <f t="shared" si="86"/>
        <v>0</v>
      </c>
      <c r="M2762" s="4">
        <f t="shared" si="87"/>
        <v>8.99</v>
      </c>
    </row>
    <row r="2763" spans="1:13" x14ac:dyDescent="0.5">
      <c r="A2763" s="14">
        <v>1103695</v>
      </c>
      <c r="B2763" s="13">
        <v>44837</v>
      </c>
      <c r="C2763" t="s">
        <v>33</v>
      </c>
      <c r="D2763" t="s">
        <v>34</v>
      </c>
      <c r="E2763" t="s">
        <v>917</v>
      </c>
      <c r="F2763" t="s">
        <v>137</v>
      </c>
      <c r="G2763" s="8" t="s">
        <v>16</v>
      </c>
      <c r="H2763" s="8" t="s">
        <v>71</v>
      </c>
      <c r="I2763" s="1" t="s">
        <v>72</v>
      </c>
      <c r="J2763" s="1">
        <v>4</v>
      </c>
      <c r="K2763" s="9">
        <v>23.99</v>
      </c>
      <c r="L2763" s="10">
        <f t="shared" si="86"/>
        <v>4.798</v>
      </c>
      <c r="M2763" s="4">
        <f t="shared" si="87"/>
        <v>91.161999999999992</v>
      </c>
    </row>
    <row r="2764" spans="1:13" x14ac:dyDescent="0.5">
      <c r="A2764" s="14">
        <v>1103696</v>
      </c>
      <c r="B2764" s="13">
        <v>44837</v>
      </c>
      <c r="C2764" t="s">
        <v>12</v>
      </c>
      <c r="D2764" t="s">
        <v>13</v>
      </c>
      <c r="E2764" t="s">
        <v>1477</v>
      </c>
      <c r="F2764" t="s">
        <v>202</v>
      </c>
      <c r="G2764" s="8" t="s">
        <v>16</v>
      </c>
      <c r="H2764" s="8" t="s">
        <v>36</v>
      </c>
      <c r="I2764" s="1" t="s">
        <v>37</v>
      </c>
      <c r="J2764" s="1">
        <v>1</v>
      </c>
      <c r="K2764" s="9">
        <v>16.75</v>
      </c>
      <c r="L2764" s="10" t="str">
        <f t="shared" si="86"/>
        <v>0</v>
      </c>
      <c r="M2764" s="4">
        <f t="shared" si="87"/>
        <v>16.75</v>
      </c>
    </row>
    <row r="2765" spans="1:13" x14ac:dyDescent="0.5">
      <c r="A2765" s="14">
        <v>1103697</v>
      </c>
      <c r="B2765" s="13">
        <v>44837</v>
      </c>
      <c r="C2765" t="s">
        <v>12</v>
      </c>
      <c r="D2765" t="s">
        <v>13</v>
      </c>
      <c r="E2765" t="s">
        <v>1008</v>
      </c>
      <c r="F2765" t="s">
        <v>118</v>
      </c>
      <c r="G2765" s="8" t="s">
        <v>16</v>
      </c>
      <c r="H2765" s="8" t="s">
        <v>71</v>
      </c>
      <c r="I2765" s="1" t="s">
        <v>72</v>
      </c>
      <c r="J2765" s="1">
        <v>1</v>
      </c>
      <c r="K2765" s="9">
        <v>23.99</v>
      </c>
      <c r="L2765" s="10" t="str">
        <f t="shared" si="86"/>
        <v>0</v>
      </c>
      <c r="M2765" s="4">
        <f t="shared" si="87"/>
        <v>23.99</v>
      </c>
    </row>
    <row r="2766" spans="1:13" x14ac:dyDescent="0.5">
      <c r="A2766" s="14">
        <v>1103698</v>
      </c>
      <c r="B2766" s="13">
        <v>44837</v>
      </c>
      <c r="C2766" t="s">
        <v>12</v>
      </c>
      <c r="D2766" t="s">
        <v>13</v>
      </c>
      <c r="E2766" t="s">
        <v>2317</v>
      </c>
      <c r="F2766" t="s">
        <v>172</v>
      </c>
      <c r="G2766" s="8" t="s">
        <v>68</v>
      </c>
      <c r="H2766" s="8" t="s">
        <v>107</v>
      </c>
      <c r="I2766" s="1" t="s">
        <v>108</v>
      </c>
      <c r="J2766" s="1">
        <v>1</v>
      </c>
      <c r="K2766" s="9">
        <v>883</v>
      </c>
      <c r="L2766" s="10" t="str">
        <f t="shared" si="86"/>
        <v>0</v>
      </c>
      <c r="M2766" s="4">
        <f t="shared" si="87"/>
        <v>883</v>
      </c>
    </row>
    <row r="2767" spans="1:13" x14ac:dyDescent="0.5">
      <c r="A2767" s="14">
        <v>1103699</v>
      </c>
      <c r="B2767" s="13">
        <v>44837</v>
      </c>
      <c r="C2767" t="s">
        <v>33</v>
      </c>
      <c r="D2767" t="s">
        <v>34</v>
      </c>
      <c r="E2767" t="s">
        <v>2402</v>
      </c>
      <c r="F2767" t="s">
        <v>569</v>
      </c>
      <c r="G2767" s="8" t="s">
        <v>16</v>
      </c>
      <c r="H2767" s="8" t="s">
        <v>219</v>
      </c>
      <c r="I2767" s="1" t="s">
        <v>220</v>
      </c>
      <c r="J2767" s="1">
        <v>5</v>
      </c>
      <c r="K2767" s="9">
        <v>23.99</v>
      </c>
      <c r="L2767" s="10">
        <f t="shared" si="86"/>
        <v>4.798</v>
      </c>
      <c r="M2767" s="4">
        <f t="shared" si="87"/>
        <v>115.15199999999999</v>
      </c>
    </row>
    <row r="2768" spans="1:13" x14ac:dyDescent="0.5">
      <c r="A2768" s="14">
        <v>1103700</v>
      </c>
      <c r="B2768" s="13">
        <v>44837</v>
      </c>
      <c r="C2768" t="s">
        <v>33</v>
      </c>
      <c r="D2768" t="s">
        <v>34</v>
      </c>
      <c r="E2768" t="s">
        <v>530</v>
      </c>
      <c r="F2768" t="s">
        <v>318</v>
      </c>
      <c r="G2768" s="8" t="s">
        <v>26</v>
      </c>
      <c r="H2768" s="8" t="s">
        <v>113</v>
      </c>
      <c r="I2768" s="1" t="s">
        <v>114</v>
      </c>
      <c r="J2768" s="1">
        <v>7</v>
      </c>
      <c r="K2768" s="9">
        <v>8.99</v>
      </c>
      <c r="L2768" s="10">
        <f t="shared" si="86"/>
        <v>1.798</v>
      </c>
      <c r="M2768" s="4">
        <f t="shared" si="87"/>
        <v>61.131999999999998</v>
      </c>
    </row>
    <row r="2769" spans="1:13" x14ac:dyDescent="0.5">
      <c r="A2769" s="14">
        <v>1103701</v>
      </c>
      <c r="B2769" s="13">
        <v>44837</v>
      </c>
      <c r="C2769" t="s">
        <v>12</v>
      </c>
      <c r="D2769" t="s">
        <v>13</v>
      </c>
      <c r="E2769" t="s">
        <v>1354</v>
      </c>
      <c r="F2769" t="s">
        <v>332</v>
      </c>
      <c r="G2769" s="8" t="s">
        <v>26</v>
      </c>
      <c r="H2769" s="8" t="s">
        <v>95</v>
      </c>
      <c r="I2769" s="1" t="s">
        <v>96</v>
      </c>
      <c r="J2769" s="1">
        <v>1</v>
      </c>
      <c r="K2769" s="9">
        <v>8.99</v>
      </c>
      <c r="L2769" s="10" t="str">
        <f t="shared" si="86"/>
        <v>0</v>
      </c>
      <c r="M2769" s="4">
        <f t="shared" si="87"/>
        <v>8.99</v>
      </c>
    </row>
    <row r="2770" spans="1:13" x14ac:dyDescent="0.5">
      <c r="A2770" s="14">
        <v>1103702</v>
      </c>
      <c r="B2770" s="13">
        <v>44837</v>
      </c>
      <c r="C2770" t="s">
        <v>12</v>
      </c>
      <c r="D2770" t="s">
        <v>13</v>
      </c>
      <c r="E2770" t="s">
        <v>2446</v>
      </c>
      <c r="F2770" t="s">
        <v>128</v>
      </c>
      <c r="G2770" s="8" t="s">
        <v>16</v>
      </c>
      <c r="H2770" s="8" t="s">
        <v>60</v>
      </c>
      <c r="I2770" s="1" t="s">
        <v>61</v>
      </c>
      <c r="J2770" s="1">
        <v>1</v>
      </c>
      <c r="K2770" s="9">
        <v>24.99</v>
      </c>
      <c r="L2770" s="10" t="str">
        <f t="shared" si="86"/>
        <v>0</v>
      </c>
      <c r="M2770" s="4">
        <f t="shared" si="87"/>
        <v>24.99</v>
      </c>
    </row>
    <row r="2771" spans="1:13" x14ac:dyDescent="0.5">
      <c r="A2771" s="14">
        <v>1103703</v>
      </c>
      <c r="B2771" s="13">
        <v>44837</v>
      </c>
      <c r="C2771" t="s">
        <v>33</v>
      </c>
      <c r="D2771" t="s">
        <v>34</v>
      </c>
      <c r="E2771" t="s">
        <v>1965</v>
      </c>
      <c r="F2771" t="s">
        <v>200</v>
      </c>
      <c r="G2771" s="8" t="s">
        <v>16</v>
      </c>
      <c r="H2771" s="8" t="s">
        <v>60</v>
      </c>
      <c r="I2771" s="1" t="s">
        <v>61</v>
      </c>
      <c r="J2771" s="1">
        <v>7</v>
      </c>
      <c r="K2771" s="9">
        <v>24.99</v>
      </c>
      <c r="L2771" s="10">
        <f t="shared" si="86"/>
        <v>4.9980000000000002</v>
      </c>
      <c r="M2771" s="4">
        <f t="shared" si="87"/>
        <v>169.93199999999999</v>
      </c>
    </row>
    <row r="2772" spans="1:13" x14ac:dyDescent="0.5">
      <c r="A2772" s="14">
        <v>1103704</v>
      </c>
      <c r="B2772" s="13">
        <v>44837</v>
      </c>
      <c r="C2772" t="s">
        <v>12</v>
      </c>
      <c r="D2772" t="s">
        <v>13</v>
      </c>
      <c r="E2772" t="s">
        <v>1940</v>
      </c>
      <c r="F2772" t="s">
        <v>52</v>
      </c>
      <c r="G2772" s="8" t="s">
        <v>53</v>
      </c>
      <c r="H2772" s="8" t="s">
        <v>149</v>
      </c>
      <c r="I2772" s="1" t="s">
        <v>150</v>
      </c>
      <c r="J2772" s="1">
        <v>1</v>
      </c>
      <c r="K2772" s="9">
        <v>34.99</v>
      </c>
      <c r="L2772" s="10" t="str">
        <f t="shared" si="86"/>
        <v>0</v>
      </c>
      <c r="M2772" s="4">
        <f t="shared" si="87"/>
        <v>34.99</v>
      </c>
    </row>
    <row r="2773" spans="1:13" x14ac:dyDescent="0.5">
      <c r="A2773" s="14">
        <v>1103705</v>
      </c>
      <c r="B2773" s="13">
        <v>44837</v>
      </c>
      <c r="C2773" t="s">
        <v>33</v>
      </c>
      <c r="D2773" t="s">
        <v>34</v>
      </c>
      <c r="E2773" t="s">
        <v>1852</v>
      </c>
      <c r="F2773" t="s">
        <v>25</v>
      </c>
      <c r="G2773" s="8" t="s">
        <v>16</v>
      </c>
      <c r="H2773" s="8" t="s">
        <v>75</v>
      </c>
      <c r="I2773" s="1" t="s">
        <v>76</v>
      </c>
      <c r="J2773" s="1">
        <v>62</v>
      </c>
      <c r="K2773" s="9">
        <v>14.99</v>
      </c>
      <c r="L2773" s="10">
        <f t="shared" si="86"/>
        <v>2.9980000000000002</v>
      </c>
      <c r="M2773" s="4">
        <f t="shared" si="87"/>
        <v>926.38199999999995</v>
      </c>
    </row>
    <row r="2774" spans="1:13" x14ac:dyDescent="0.5">
      <c r="A2774" s="14">
        <v>1103706</v>
      </c>
      <c r="B2774" s="13">
        <v>44837</v>
      </c>
      <c r="C2774" t="s">
        <v>33</v>
      </c>
      <c r="D2774" t="s">
        <v>34</v>
      </c>
      <c r="E2774" t="s">
        <v>723</v>
      </c>
      <c r="F2774" t="s">
        <v>181</v>
      </c>
      <c r="G2774" s="8" t="s">
        <v>21</v>
      </c>
      <c r="H2774" s="8" t="s">
        <v>226</v>
      </c>
      <c r="I2774" s="1" t="s">
        <v>227</v>
      </c>
      <c r="J2774" s="1">
        <v>13</v>
      </c>
      <c r="K2774" s="9">
        <v>179</v>
      </c>
      <c r="L2774" s="10">
        <f t="shared" si="86"/>
        <v>35.800000000000004</v>
      </c>
      <c r="M2774" s="4">
        <f t="shared" si="87"/>
        <v>2291.1999999999998</v>
      </c>
    </row>
    <row r="2775" spans="1:13" x14ac:dyDescent="0.5">
      <c r="A2775" s="14">
        <v>1103707</v>
      </c>
      <c r="B2775" s="13">
        <v>44838</v>
      </c>
      <c r="C2775" t="s">
        <v>12</v>
      </c>
      <c r="D2775" t="s">
        <v>13</v>
      </c>
      <c r="E2775" t="s">
        <v>1693</v>
      </c>
      <c r="F2775" t="s">
        <v>200</v>
      </c>
      <c r="G2775" s="8" t="s">
        <v>42</v>
      </c>
      <c r="H2775" s="8" t="s">
        <v>93</v>
      </c>
      <c r="I2775" s="1" t="s">
        <v>94</v>
      </c>
      <c r="J2775" s="1">
        <v>1</v>
      </c>
      <c r="K2775" s="9">
        <v>214</v>
      </c>
      <c r="L2775" s="10" t="str">
        <f t="shared" si="86"/>
        <v>0</v>
      </c>
      <c r="M2775" s="4">
        <f t="shared" si="87"/>
        <v>214</v>
      </c>
    </row>
    <row r="2776" spans="1:13" x14ac:dyDescent="0.5">
      <c r="A2776" s="14">
        <v>1103708</v>
      </c>
      <c r="B2776" s="13">
        <v>44838</v>
      </c>
      <c r="C2776" t="s">
        <v>33</v>
      </c>
      <c r="D2776" t="s">
        <v>34</v>
      </c>
      <c r="E2776" t="s">
        <v>2269</v>
      </c>
      <c r="F2776" t="s">
        <v>242</v>
      </c>
      <c r="G2776" s="8" t="s">
        <v>68</v>
      </c>
      <c r="H2776" s="8" t="s">
        <v>107</v>
      </c>
      <c r="I2776" s="1" t="s">
        <v>108</v>
      </c>
      <c r="J2776" s="1">
        <v>5</v>
      </c>
      <c r="K2776" s="9">
        <v>883</v>
      </c>
      <c r="L2776" s="10">
        <f t="shared" si="86"/>
        <v>176.60000000000002</v>
      </c>
      <c r="M2776" s="4">
        <f t="shared" si="87"/>
        <v>4238.3999999999996</v>
      </c>
    </row>
    <row r="2777" spans="1:13" x14ac:dyDescent="0.5">
      <c r="A2777" s="14">
        <v>1103709</v>
      </c>
      <c r="B2777" s="13">
        <v>44838</v>
      </c>
      <c r="C2777" t="s">
        <v>12</v>
      </c>
      <c r="D2777" t="s">
        <v>13</v>
      </c>
      <c r="E2777" t="s">
        <v>1860</v>
      </c>
      <c r="F2777" t="s">
        <v>118</v>
      </c>
      <c r="G2777" s="8" t="s">
        <v>42</v>
      </c>
      <c r="H2777" s="8" t="s">
        <v>93</v>
      </c>
      <c r="I2777" s="1" t="s">
        <v>94</v>
      </c>
      <c r="J2777" s="1">
        <v>1</v>
      </c>
      <c r="K2777" s="9">
        <v>214</v>
      </c>
      <c r="L2777" s="10" t="str">
        <f t="shared" si="86"/>
        <v>0</v>
      </c>
      <c r="M2777" s="4">
        <f t="shared" si="87"/>
        <v>214</v>
      </c>
    </row>
    <row r="2778" spans="1:13" x14ac:dyDescent="0.5">
      <c r="A2778" s="14">
        <v>1103710</v>
      </c>
      <c r="B2778" s="13">
        <v>44838</v>
      </c>
      <c r="C2778" t="s">
        <v>33</v>
      </c>
      <c r="D2778" t="s">
        <v>34</v>
      </c>
      <c r="E2778" t="s">
        <v>1470</v>
      </c>
      <c r="F2778" t="s">
        <v>200</v>
      </c>
      <c r="G2778" s="8" t="s">
        <v>30</v>
      </c>
      <c r="H2778" s="8" t="s">
        <v>134</v>
      </c>
      <c r="I2778" s="1" t="s">
        <v>135</v>
      </c>
      <c r="J2778" s="1">
        <v>9</v>
      </c>
      <c r="K2778" s="9">
        <v>250</v>
      </c>
      <c r="L2778" s="10">
        <f t="shared" si="86"/>
        <v>50</v>
      </c>
      <c r="M2778" s="4">
        <f t="shared" si="87"/>
        <v>2200</v>
      </c>
    </row>
    <row r="2779" spans="1:13" x14ac:dyDescent="0.5">
      <c r="A2779" s="14">
        <v>1103711</v>
      </c>
      <c r="B2779" s="13">
        <v>44838</v>
      </c>
      <c r="C2779" t="s">
        <v>12</v>
      </c>
      <c r="D2779" t="s">
        <v>13</v>
      </c>
      <c r="E2779" t="s">
        <v>490</v>
      </c>
      <c r="F2779" t="s">
        <v>144</v>
      </c>
      <c r="G2779" s="8" t="s">
        <v>53</v>
      </c>
      <c r="H2779" s="8" t="s">
        <v>101</v>
      </c>
      <c r="I2779" s="1" t="s">
        <v>102</v>
      </c>
      <c r="J2779" s="1">
        <v>1</v>
      </c>
      <c r="K2779" s="9">
        <v>42.99</v>
      </c>
      <c r="L2779" s="10" t="str">
        <f t="shared" si="86"/>
        <v>0</v>
      </c>
      <c r="M2779" s="4">
        <f t="shared" si="87"/>
        <v>42.99</v>
      </c>
    </row>
    <row r="2780" spans="1:13" x14ac:dyDescent="0.5">
      <c r="A2780" s="14">
        <v>1103712</v>
      </c>
      <c r="B2780" s="13">
        <v>44838</v>
      </c>
      <c r="C2780" t="s">
        <v>33</v>
      </c>
      <c r="D2780" t="s">
        <v>34</v>
      </c>
      <c r="E2780" t="s">
        <v>2024</v>
      </c>
      <c r="F2780" t="s">
        <v>338</v>
      </c>
      <c r="G2780" s="8" t="s">
        <v>53</v>
      </c>
      <c r="H2780" s="8" t="s">
        <v>130</v>
      </c>
      <c r="I2780" s="1" t="s">
        <v>131</v>
      </c>
      <c r="J2780" s="1">
        <v>4</v>
      </c>
      <c r="K2780" s="9">
        <v>44.95</v>
      </c>
      <c r="L2780" s="10">
        <f t="shared" si="86"/>
        <v>8.99</v>
      </c>
      <c r="M2780" s="4">
        <f t="shared" si="87"/>
        <v>170.81</v>
      </c>
    </row>
    <row r="2781" spans="1:13" x14ac:dyDescent="0.5">
      <c r="A2781" s="14">
        <v>1103713</v>
      </c>
      <c r="B2781" s="13">
        <v>44838</v>
      </c>
      <c r="C2781" t="s">
        <v>33</v>
      </c>
      <c r="D2781" t="s">
        <v>34</v>
      </c>
      <c r="E2781" t="s">
        <v>1682</v>
      </c>
      <c r="F2781" t="s">
        <v>106</v>
      </c>
      <c r="G2781" s="8" t="s">
        <v>26</v>
      </c>
      <c r="H2781" s="8" t="s">
        <v>113</v>
      </c>
      <c r="I2781" s="1" t="s">
        <v>114</v>
      </c>
      <c r="J2781" s="1">
        <v>12</v>
      </c>
      <c r="K2781" s="9">
        <v>8.99</v>
      </c>
      <c r="L2781" s="10">
        <f t="shared" si="86"/>
        <v>1.798</v>
      </c>
      <c r="M2781" s="4">
        <f t="shared" si="87"/>
        <v>106.08199999999999</v>
      </c>
    </row>
    <row r="2782" spans="1:13" x14ac:dyDescent="0.5">
      <c r="A2782" s="14">
        <v>1103714</v>
      </c>
      <c r="B2782" s="13">
        <v>44839</v>
      </c>
      <c r="C2782" t="s">
        <v>33</v>
      </c>
      <c r="D2782" t="s">
        <v>34</v>
      </c>
      <c r="E2782" t="s">
        <v>1598</v>
      </c>
      <c r="F2782" t="s">
        <v>128</v>
      </c>
      <c r="G2782" s="8" t="s">
        <v>26</v>
      </c>
      <c r="H2782" s="8" t="s">
        <v>113</v>
      </c>
      <c r="I2782" s="1" t="s">
        <v>114</v>
      </c>
      <c r="J2782" s="1">
        <v>9</v>
      </c>
      <c r="K2782" s="9">
        <v>8.99</v>
      </c>
      <c r="L2782" s="10">
        <f t="shared" si="86"/>
        <v>1.798</v>
      </c>
      <c r="M2782" s="4">
        <f t="shared" si="87"/>
        <v>79.111999999999995</v>
      </c>
    </row>
    <row r="2783" spans="1:13" x14ac:dyDescent="0.5">
      <c r="A2783" s="14">
        <v>1103715</v>
      </c>
      <c r="B2783" s="13">
        <v>44839</v>
      </c>
      <c r="C2783" t="s">
        <v>33</v>
      </c>
      <c r="D2783" t="s">
        <v>34</v>
      </c>
      <c r="E2783" t="s">
        <v>1483</v>
      </c>
      <c r="F2783" t="s">
        <v>84</v>
      </c>
      <c r="G2783" s="8" t="s">
        <v>16</v>
      </c>
      <c r="H2783" s="8" t="s">
        <v>64</v>
      </c>
      <c r="I2783" s="1" t="s">
        <v>65</v>
      </c>
      <c r="J2783" s="1">
        <v>11</v>
      </c>
      <c r="K2783" s="9">
        <v>24.95</v>
      </c>
      <c r="L2783" s="10">
        <f t="shared" si="86"/>
        <v>4.99</v>
      </c>
      <c r="M2783" s="4">
        <f t="shared" si="87"/>
        <v>269.45999999999998</v>
      </c>
    </row>
    <row r="2784" spans="1:13" x14ac:dyDescent="0.5">
      <c r="A2784" s="14">
        <v>1103716</v>
      </c>
      <c r="B2784" s="13">
        <v>44839</v>
      </c>
      <c r="C2784" t="s">
        <v>33</v>
      </c>
      <c r="D2784" t="s">
        <v>34</v>
      </c>
      <c r="E2784" t="s">
        <v>1791</v>
      </c>
      <c r="F2784" t="s">
        <v>52</v>
      </c>
      <c r="G2784" s="8" t="s">
        <v>21</v>
      </c>
      <c r="H2784" s="8" t="s">
        <v>226</v>
      </c>
      <c r="I2784" s="1" t="s">
        <v>227</v>
      </c>
      <c r="J2784" s="1">
        <v>10</v>
      </c>
      <c r="K2784" s="9">
        <v>179</v>
      </c>
      <c r="L2784" s="10">
        <f t="shared" si="86"/>
        <v>35.800000000000004</v>
      </c>
      <c r="M2784" s="4">
        <f t="shared" si="87"/>
        <v>1754.2</v>
      </c>
    </row>
    <row r="2785" spans="1:13" x14ac:dyDescent="0.5">
      <c r="A2785" s="14">
        <v>1103717</v>
      </c>
      <c r="B2785" s="13">
        <v>44839</v>
      </c>
      <c r="C2785" t="s">
        <v>12</v>
      </c>
      <c r="D2785" t="s">
        <v>13</v>
      </c>
      <c r="E2785" t="s">
        <v>1540</v>
      </c>
      <c r="F2785" t="s">
        <v>364</v>
      </c>
      <c r="G2785" s="8" t="s">
        <v>42</v>
      </c>
      <c r="H2785" s="8" t="s">
        <v>57</v>
      </c>
      <c r="I2785" s="1" t="s">
        <v>58</v>
      </c>
      <c r="J2785" s="1">
        <v>2</v>
      </c>
      <c r="K2785" s="9">
        <v>189</v>
      </c>
      <c r="L2785" s="10" t="str">
        <f t="shared" si="86"/>
        <v>0</v>
      </c>
      <c r="M2785" s="4">
        <f t="shared" si="87"/>
        <v>378</v>
      </c>
    </row>
    <row r="2786" spans="1:13" x14ac:dyDescent="0.5">
      <c r="A2786" s="14">
        <v>1103718</v>
      </c>
      <c r="B2786" s="13">
        <v>44839</v>
      </c>
      <c r="C2786" t="s">
        <v>33</v>
      </c>
      <c r="D2786" t="s">
        <v>34</v>
      </c>
      <c r="E2786" t="s">
        <v>1530</v>
      </c>
      <c r="F2786" t="s">
        <v>106</v>
      </c>
      <c r="G2786" s="8" t="s">
        <v>16</v>
      </c>
      <c r="H2786" s="8" t="s">
        <v>189</v>
      </c>
      <c r="I2786" s="1" t="s">
        <v>190</v>
      </c>
      <c r="J2786" s="1">
        <v>4</v>
      </c>
      <c r="K2786" s="9">
        <v>13.99</v>
      </c>
      <c r="L2786" s="10">
        <f t="shared" si="86"/>
        <v>2.798</v>
      </c>
      <c r="M2786" s="4">
        <f t="shared" si="87"/>
        <v>53.161999999999999</v>
      </c>
    </row>
    <row r="2787" spans="1:13" x14ac:dyDescent="0.5">
      <c r="A2787" s="14">
        <v>1103719</v>
      </c>
      <c r="B2787" s="13">
        <v>44840</v>
      </c>
      <c r="C2787" t="s">
        <v>33</v>
      </c>
      <c r="D2787" t="s">
        <v>34</v>
      </c>
      <c r="E2787" t="s">
        <v>1323</v>
      </c>
      <c r="F2787" t="s">
        <v>15</v>
      </c>
      <c r="G2787" s="8" t="s">
        <v>16</v>
      </c>
      <c r="H2787" s="8" t="s">
        <v>245</v>
      </c>
      <c r="I2787" s="1" t="s">
        <v>246</v>
      </c>
      <c r="J2787" s="1">
        <v>9</v>
      </c>
      <c r="K2787" s="9">
        <v>19.5</v>
      </c>
      <c r="L2787" s="10">
        <f t="shared" si="86"/>
        <v>3.9000000000000004</v>
      </c>
      <c r="M2787" s="4">
        <f t="shared" si="87"/>
        <v>171.6</v>
      </c>
    </row>
    <row r="2788" spans="1:13" x14ac:dyDescent="0.5">
      <c r="A2788" s="14">
        <v>1103720</v>
      </c>
      <c r="B2788" s="13">
        <v>44841</v>
      </c>
      <c r="C2788" t="s">
        <v>12</v>
      </c>
      <c r="D2788" t="s">
        <v>13</v>
      </c>
      <c r="E2788" t="s">
        <v>2086</v>
      </c>
      <c r="F2788" t="s">
        <v>106</v>
      </c>
      <c r="G2788" s="8" t="s">
        <v>16</v>
      </c>
      <c r="H2788" s="8" t="s">
        <v>40</v>
      </c>
      <c r="I2788" s="1" t="s">
        <v>41</v>
      </c>
      <c r="J2788" s="1">
        <v>1</v>
      </c>
      <c r="K2788" s="9">
        <v>12.99</v>
      </c>
      <c r="L2788" s="10" t="str">
        <f t="shared" si="86"/>
        <v>0</v>
      </c>
      <c r="M2788" s="4">
        <f t="shared" si="87"/>
        <v>12.99</v>
      </c>
    </row>
    <row r="2789" spans="1:13" x14ac:dyDescent="0.5">
      <c r="A2789" s="14">
        <v>1103721</v>
      </c>
      <c r="B2789" s="13">
        <v>44841</v>
      </c>
      <c r="C2789" t="s">
        <v>33</v>
      </c>
      <c r="D2789" t="s">
        <v>34</v>
      </c>
      <c r="E2789" t="s">
        <v>621</v>
      </c>
      <c r="F2789" t="s">
        <v>63</v>
      </c>
      <c r="G2789" s="8" t="s">
        <v>16</v>
      </c>
      <c r="H2789" s="8" t="s">
        <v>189</v>
      </c>
      <c r="I2789" s="1" t="s">
        <v>190</v>
      </c>
      <c r="J2789" s="1">
        <v>6</v>
      </c>
      <c r="K2789" s="9">
        <v>13.99</v>
      </c>
      <c r="L2789" s="10">
        <f t="shared" si="86"/>
        <v>2.798</v>
      </c>
      <c r="M2789" s="4">
        <f t="shared" si="87"/>
        <v>81.141999999999996</v>
      </c>
    </row>
    <row r="2790" spans="1:13" x14ac:dyDescent="0.5">
      <c r="A2790" s="14">
        <v>1103722</v>
      </c>
      <c r="B2790" s="13">
        <v>44841</v>
      </c>
      <c r="C2790" t="s">
        <v>33</v>
      </c>
      <c r="D2790" t="s">
        <v>34</v>
      </c>
      <c r="E2790" t="s">
        <v>1604</v>
      </c>
      <c r="F2790" t="s">
        <v>251</v>
      </c>
      <c r="G2790" s="8" t="s">
        <v>16</v>
      </c>
      <c r="H2790" s="8" t="s">
        <v>342</v>
      </c>
      <c r="I2790" s="1" t="s">
        <v>343</v>
      </c>
      <c r="J2790" s="1">
        <v>4</v>
      </c>
      <c r="K2790" s="9">
        <v>16.989999999999998</v>
      </c>
      <c r="L2790" s="10">
        <f t="shared" si="86"/>
        <v>3.3979999999999997</v>
      </c>
      <c r="M2790" s="4">
        <f t="shared" si="87"/>
        <v>64.561999999999998</v>
      </c>
    </row>
    <row r="2791" spans="1:13" x14ac:dyDescent="0.5">
      <c r="A2791" s="14">
        <v>1103723</v>
      </c>
      <c r="B2791" s="13">
        <v>44841</v>
      </c>
      <c r="C2791" t="s">
        <v>33</v>
      </c>
      <c r="D2791" t="s">
        <v>34</v>
      </c>
      <c r="E2791" t="s">
        <v>606</v>
      </c>
      <c r="F2791" t="s">
        <v>185</v>
      </c>
      <c r="G2791" s="8" t="s">
        <v>16</v>
      </c>
      <c r="H2791" s="8" t="s">
        <v>208</v>
      </c>
      <c r="I2791" s="1" t="s">
        <v>209</v>
      </c>
      <c r="J2791" s="1">
        <v>15</v>
      </c>
      <c r="K2791" s="9">
        <v>14.99</v>
      </c>
      <c r="L2791" s="10">
        <f t="shared" si="86"/>
        <v>2.9980000000000002</v>
      </c>
      <c r="M2791" s="4">
        <f t="shared" si="87"/>
        <v>221.852</v>
      </c>
    </row>
    <row r="2792" spans="1:13" x14ac:dyDescent="0.5">
      <c r="A2792" s="14">
        <v>1103724</v>
      </c>
      <c r="B2792" s="13">
        <v>44841</v>
      </c>
      <c r="C2792" t="s">
        <v>12</v>
      </c>
      <c r="D2792" t="s">
        <v>13</v>
      </c>
      <c r="E2792" t="s">
        <v>768</v>
      </c>
      <c r="F2792" t="s">
        <v>139</v>
      </c>
      <c r="G2792" s="8" t="s">
        <v>16</v>
      </c>
      <c r="H2792" s="8" t="s">
        <v>77</v>
      </c>
      <c r="I2792" s="1" t="s">
        <v>78</v>
      </c>
      <c r="J2792" s="1">
        <v>1</v>
      </c>
      <c r="K2792" s="9">
        <v>19.5</v>
      </c>
      <c r="L2792" s="10" t="str">
        <f t="shared" si="86"/>
        <v>0</v>
      </c>
      <c r="M2792" s="4">
        <f t="shared" si="87"/>
        <v>19.5</v>
      </c>
    </row>
    <row r="2793" spans="1:13" x14ac:dyDescent="0.5">
      <c r="A2793" s="14">
        <v>1103725</v>
      </c>
      <c r="B2793" s="13">
        <v>44842</v>
      </c>
      <c r="C2793" t="s">
        <v>12</v>
      </c>
      <c r="D2793" t="s">
        <v>13</v>
      </c>
      <c r="E2793" t="s">
        <v>2529</v>
      </c>
      <c r="F2793" t="s">
        <v>25</v>
      </c>
      <c r="G2793" s="8" t="s">
        <v>53</v>
      </c>
      <c r="H2793" s="8" t="s">
        <v>149</v>
      </c>
      <c r="I2793" s="1" t="s">
        <v>150</v>
      </c>
      <c r="J2793" s="1">
        <v>1</v>
      </c>
      <c r="K2793" s="9">
        <v>34.99</v>
      </c>
      <c r="L2793" s="10" t="str">
        <f t="shared" si="86"/>
        <v>0</v>
      </c>
      <c r="M2793" s="4">
        <f t="shared" si="87"/>
        <v>34.99</v>
      </c>
    </row>
    <row r="2794" spans="1:13" x14ac:dyDescent="0.5">
      <c r="A2794" s="14">
        <v>1103726</v>
      </c>
      <c r="B2794" s="13">
        <v>44842</v>
      </c>
      <c r="C2794" t="s">
        <v>33</v>
      </c>
      <c r="D2794" t="s">
        <v>34</v>
      </c>
      <c r="E2794" t="s">
        <v>1727</v>
      </c>
      <c r="F2794" t="s">
        <v>727</v>
      </c>
      <c r="G2794" s="8" t="s">
        <v>21</v>
      </c>
      <c r="H2794" s="8" t="s">
        <v>22</v>
      </c>
      <c r="I2794" s="1" t="s">
        <v>23</v>
      </c>
      <c r="J2794" s="1">
        <v>10</v>
      </c>
      <c r="K2794" s="9">
        <v>119</v>
      </c>
      <c r="L2794" s="10">
        <f t="shared" si="86"/>
        <v>23.8</v>
      </c>
      <c r="M2794" s="4">
        <f t="shared" si="87"/>
        <v>1166.2</v>
      </c>
    </row>
    <row r="2795" spans="1:13" x14ac:dyDescent="0.5">
      <c r="A2795" s="14">
        <v>1103727</v>
      </c>
      <c r="B2795" s="13">
        <v>44842</v>
      </c>
      <c r="C2795" t="s">
        <v>12</v>
      </c>
      <c r="D2795" t="s">
        <v>13</v>
      </c>
      <c r="E2795" t="s">
        <v>1250</v>
      </c>
      <c r="F2795" t="s">
        <v>318</v>
      </c>
      <c r="G2795" s="8" t="s">
        <v>53</v>
      </c>
      <c r="H2795" s="8" t="s">
        <v>81</v>
      </c>
      <c r="I2795" s="1" t="s">
        <v>82</v>
      </c>
      <c r="J2795" s="1">
        <v>1</v>
      </c>
      <c r="K2795" s="9">
        <v>37.99</v>
      </c>
      <c r="L2795" s="10" t="str">
        <f t="shared" si="86"/>
        <v>0</v>
      </c>
      <c r="M2795" s="4">
        <f t="shared" si="87"/>
        <v>37.99</v>
      </c>
    </row>
    <row r="2796" spans="1:13" x14ac:dyDescent="0.5">
      <c r="A2796" s="14">
        <v>1103728</v>
      </c>
      <c r="B2796" s="13">
        <v>44842</v>
      </c>
      <c r="C2796" t="s">
        <v>12</v>
      </c>
      <c r="D2796" t="s">
        <v>13</v>
      </c>
      <c r="E2796" t="s">
        <v>843</v>
      </c>
      <c r="F2796" t="s">
        <v>142</v>
      </c>
      <c r="G2796" s="8" t="s">
        <v>30</v>
      </c>
      <c r="H2796" s="8" t="s">
        <v>103</v>
      </c>
      <c r="I2796" s="1" t="s">
        <v>104</v>
      </c>
      <c r="J2796" s="1">
        <v>1</v>
      </c>
      <c r="K2796" s="9">
        <v>450</v>
      </c>
      <c r="L2796" s="10" t="str">
        <f t="shared" si="86"/>
        <v>0</v>
      </c>
      <c r="M2796" s="4">
        <f t="shared" si="87"/>
        <v>450</v>
      </c>
    </row>
    <row r="2797" spans="1:13" x14ac:dyDescent="0.5">
      <c r="A2797" s="14">
        <v>1103729</v>
      </c>
      <c r="B2797" s="13">
        <v>44842</v>
      </c>
      <c r="C2797" t="s">
        <v>33</v>
      </c>
      <c r="D2797" t="s">
        <v>34</v>
      </c>
      <c r="E2797" t="s">
        <v>1957</v>
      </c>
      <c r="F2797" t="s">
        <v>318</v>
      </c>
      <c r="G2797" s="8" t="s">
        <v>53</v>
      </c>
      <c r="H2797" s="8" t="s">
        <v>101</v>
      </c>
      <c r="I2797" s="1" t="s">
        <v>102</v>
      </c>
      <c r="J2797" s="1">
        <v>10</v>
      </c>
      <c r="K2797" s="9">
        <v>42.99</v>
      </c>
      <c r="L2797" s="10">
        <f t="shared" si="86"/>
        <v>8.5980000000000008</v>
      </c>
      <c r="M2797" s="4">
        <f t="shared" si="87"/>
        <v>421.30200000000002</v>
      </c>
    </row>
    <row r="2798" spans="1:13" x14ac:dyDescent="0.5">
      <c r="A2798" s="14">
        <v>1103730</v>
      </c>
      <c r="B2798" s="13">
        <v>44842</v>
      </c>
      <c r="C2798" t="s">
        <v>33</v>
      </c>
      <c r="D2798" t="s">
        <v>34</v>
      </c>
      <c r="E2798" t="s">
        <v>937</v>
      </c>
      <c r="F2798" t="s">
        <v>242</v>
      </c>
      <c r="G2798" s="8" t="s">
        <v>42</v>
      </c>
      <c r="H2798" s="8" t="s">
        <v>326</v>
      </c>
      <c r="I2798" s="1" t="s">
        <v>327</v>
      </c>
      <c r="J2798" s="1">
        <v>31</v>
      </c>
      <c r="K2798" s="9">
        <v>245</v>
      </c>
      <c r="L2798" s="10">
        <f t="shared" si="86"/>
        <v>49</v>
      </c>
      <c r="M2798" s="4">
        <f t="shared" si="87"/>
        <v>7546</v>
      </c>
    </row>
    <row r="2799" spans="1:13" x14ac:dyDescent="0.5">
      <c r="A2799" s="14">
        <v>1103731</v>
      </c>
      <c r="B2799" s="13">
        <v>44842</v>
      </c>
      <c r="C2799" t="s">
        <v>12</v>
      </c>
      <c r="D2799" t="s">
        <v>13</v>
      </c>
      <c r="E2799" t="s">
        <v>2078</v>
      </c>
      <c r="F2799" t="s">
        <v>338</v>
      </c>
      <c r="G2799" s="8" t="s">
        <v>16</v>
      </c>
      <c r="H2799" s="8" t="s">
        <v>189</v>
      </c>
      <c r="I2799" s="1" t="s">
        <v>190</v>
      </c>
      <c r="J2799" s="1">
        <v>1</v>
      </c>
      <c r="K2799" s="9">
        <v>13.99</v>
      </c>
      <c r="L2799" s="10" t="str">
        <f t="shared" si="86"/>
        <v>0</v>
      </c>
      <c r="M2799" s="4">
        <f t="shared" si="87"/>
        <v>13.99</v>
      </c>
    </row>
    <row r="2800" spans="1:13" x14ac:dyDescent="0.5">
      <c r="A2800" s="14">
        <v>1103732</v>
      </c>
      <c r="B2800" s="13">
        <v>44843</v>
      </c>
      <c r="C2800" t="s">
        <v>12</v>
      </c>
      <c r="D2800" t="s">
        <v>13</v>
      </c>
      <c r="E2800" t="s">
        <v>1801</v>
      </c>
      <c r="F2800" t="s">
        <v>118</v>
      </c>
      <c r="G2800" s="8" t="s">
        <v>68</v>
      </c>
      <c r="H2800" s="8" t="s">
        <v>97</v>
      </c>
      <c r="I2800" s="1" t="s">
        <v>98</v>
      </c>
      <c r="J2800" s="1">
        <v>1</v>
      </c>
      <c r="K2800" s="9">
        <v>684</v>
      </c>
      <c r="L2800" s="10" t="str">
        <f t="shared" si="86"/>
        <v>0</v>
      </c>
      <c r="M2800" s="4">
        <f t="shared" si="87"/>
        <v>684</v>
      </c>
    </row>
    <row r="2801" spans="1:13" x14ac:dyDescent="0.5">
      <c r="A2801" s="14">
        <v>1103733</v>
      </c>
      <c r="B2801" s="13">
        <v>44843</v>
      </c>
      <c r="C2801" t="s">
        <v>12</v>
      </c>
      <c r="D2801" t="s">
        <v>13</v>
      </c>
      <c r="E2801" t="s">
        <v>456</v>
      </c>
      <c r="F2801" t="s">
        <v>106</v>
      </c>
      <c r="G2801" s="8" t="s">
        <v>16</v>
      </c>
      <c r="H2801" s="8" t="s">
        <v>189</v>
      </c>
      <c r="I2801" s="1" t="s">
        <v>190</v>
      </c>
      <c r="J2801" s="1">
        <v>1</v>
      </c>
      <c r="K2801" s="9">
        <v>13.99</v>
      </c>
      <c r="L2801" s="10" t="str">
        <f t="shared" si="86"/>
        <v>0</v>
      </c>
      <c r="M2801" s="4">
        <f t="shared" si="87"/>
        <v>13.99</v>
      </c>
    </row>
    <row r="2802" spans="1:13" x14ac:dyDescent="0.5">
      <c r="A2802" s="14">
        <v>1103734</v>
      </c>
      <c r="B2802" s="13">
        <v>44843</v>
      </c>
      <c r="C2802" t="s">
        <v>33</v>
      </c>
      <c r="D2802" t="s">
        <v>34</v>
      </c>
      <c r="E2802" t="s">
        <v>1267</v>
      </c>
      <c r="F2802" t="s">
        <v>128</v>
      </c>
      <c r="G2802" s="8" t="s">
        <v>42</v>
      </c>
      <c r="H2802" s="8" t="s">
        <v>326</v>
      </c>
      <c r="I2802" s="1" t="s">
        <v>327</v>
      </c>
      <c r="J2802" s="1">
        <v>10</v>
      </c>
      <c r="K2802" s="9">
        <v>245</v>
      </c>
      <c r="L2802" s="10">
        <f t="shared" si="86"/>
        <v>49</v>
      </c>
      <c r="M2802" s="4">
        <f t="shared" si="87"/>
        <v>2401</v>
      </c>
    </row>
    <row r="2803" spans="1:13" x14ac:dyDescent="0.5">
      <c r="A2803" s="14">
        <v>1103735</v>
      </c>
      <c r="B2803" s="13">
        <v>44843</v>
      </c>
      <c r="C2803" t="s">
        <v>12</v>
      </c>
      <c r="D2803" t="s">
        <v>13</v>
      </c>
      <c r="E2803" t="s">
        <v>452</v>
      </c>
      <c r="F2803" t="s">
        <v>25</v>
      </c>
      <c r="G2803" s="8" t="s">
        <v>26</v>
      </c>
      <c r="H2803" s="8" t="s">
        <v>282</v>
      </c>
      <c r="I2803" s="1" t="s">
        <v>283</v>
      </c>
      <c r="J2803" s="1">
        <v>1</v>
      </c>
      <c r="K2803" s="9">
        <v>10.99</v>
      </c>
      <c r="L2803" s="10" t="str">
        <f t="shared" si="86"/>
        <v>0</v>
      </c>
      <c r="M2803" s="4">
        <f t="shared" si="87"/>
        <v>10.99</v>
      </c>
    </row>
    <row r="2804" spans="1:13" x14ac:dyDescent="0.5">
      <c r="A2804" s="14">
        <v>1103736</v>
      </c>
      <c r="B2804" s="13">
        <v>44843</v>
      </c>
      <c r="C2804" t="s">
        <v>12</v>
      </c>
      <c r="D2804" t="s">
        <v>13</v>
      </c>
      <c r="E2804" t="s">
        <v>534</v>
      </c>
      <c r="F2804" t="s">
        <v>63</v>
      </c>
      <c r="G2804" s="8" t="s">
        <v>53</v>
      </c>
      <c r="H2804" s="8" t="s">
        <v>149</v>
      </c>
      <c r="I2804" s="1" t="s">
        <v>150</v>
      </c>
      <c r="J2804" s="1">
        <v>1</v>
      </c>
      <c r="K2804" s="9">
        <v>34.99</v>
      </c>
      <c r="L2804" s="10" t="str">
        <f t="shared" si="86"/>
        <v>0</v>
      </c>
      <c r="M2804" s="4">
        <f t="shared" si="87"/>
        <v>34.99</v>
      </c>
    </row>
    <row r="2805" spans="1:13" x14ac:dyDescent="0.5">
      <c r="A2805" s="14">
        <v>1103737</v>
      </c>
      <c r="B2805" s="13">
        <v>44843</v>
      </c>
      <c r="C2805" t="s">
        <v>33</v>
      </c>
      <c r="D2805" t="s">
        <v>34</v>
      </c>
      <c r="E2805" t="s">
        <v>1908</v>
      </c>
      <c r="F2805" t="s">
        <v>25</v>
      </c>
      <c r="G2805" s="8" t="s">
        <v>21</v>
      </c>
      <c r="H2805" s="8" t="s">
        <v>226</v>
      </c>
      <c r="I2805" s="1" t="s">
        <v>227</v>
      </c>
      <c r="J2805" s="1">
        <v>60</v>
      </c>
      <c r="K2805" s="9">
        <v>179</v>
      </c>
      <c r="L2805" s="10">
        <f t="shared" si="86"/>
        <v>35.800000000000004</v>
      </c>
      <c r="M2805" s="4">
        <f t="shared" si="87"/>
        <v>10704.2</v>
      </c>
    </row>
    <row r="2806" spans="1:13" x14ac:dyDescent="0.5">
      <c r="A2806" s="14">
        <v>1103738</v>
      </c>
      <c r="B2806" s="13">
        <v>44844</v>
      </c>
      <c r="C2806" t="s">
        <v>12</v>
      </c>
      <c r="D2806" t="s">
        <v>13</v>
      </c>
      <c r="E2806" t="s">
        <v>2338</v>
      </c>
      <c r="F2806" t="s">
        <v>106</v>
      </c>
      <c r="G2806" s="8" t="s">
        <v>16</v>
      </c>
      <c r="H2806" s="8" t="s">
        <v>71</v>
      </c>
      <c r="I2806" s="1" t="s">
        <v>72</v>
      </c>
      <c r="J2806" s="1">
        <v>1</v>
      </c>
      <c r="K2806" s="9">
        <v>23.99</v>
      </c>
      <c r="L2806" s="10" t="str">
        <f t="shared" si="86"/>
        <v>0</v>
      </c>
      <c r="M2806" s="4">
        <f t="shared" si="87"/>
        <v>23.99</v>
      </c>
    </row>
    <row r="2807" spans="1:13" x14ac:dyDescent="0.5">
      <c r="A2807" s="14">
        <v>1103739</v>
      </c>
      <c r="B2807" s="13">
        <v>44844</v>
      </c>
      <c r="C2807" t="s">
        <v>33</v>
      </c>
      <c r="D2807" t="s">
        <v>34</v>
      </c>
      <c r="E2807" t="s">
        <v>455</v>
      </c>
      <c r="F2807" t="s">
        <v>52</v>
      </c>
      <c r="G2807" s="8" t="s">
        <v>53</v>
      </c>
      <c r="H2807" s="8" t="s">
        <v>182</v>
      </c>
      <c r="I2807" s="1" t="s">
        <v>183</v>
      </c>
      <c r="J2807" s="1">
        <v>9</v>
      </c>
      <c r="K2807" s="9">
        <v>49</v>
      </c>
      <c r="L2807" s="10">
        <f t="shared" si="86"/>
        <v>9.8000000000000007</v>
      </c>
      <c r="M2807" s="4">
        <f t="shared" si="87"/>
        <v>431.2</v>
      </c>
    </row>
    <row r="2808" spans="1:13" x14ac:dyDescent="0.5">
      <c r="A2808" s="14">
        <v>1103740</v>
      </c>
      <c r="B2808" s="13">
        <v>44844</v>
      </c>
      <c r="C2808" t="s">
        <v>33</v>
      </c>
      <c r="D2808" t="s">
        <v>34</v>
      </c>
      <c r="E2808" t="s">
        <v>2024</v>
      </c>
      <c r="F2808" t="s">
        <v>338</v>
      </c>
      <c r="G2808" s="8" t="s">
        <v>42</v>
      </c>
      <c r="H2808" s="8" t="s">
        <v>157</v>
      </c>
      <c r="I2808" s="1" t="s">
        <v>158</v>
      </c>
      <c r="J2808" s="1">
        <v>34</v>
      </c>
      <c r="K2808" s="9">
        <v>189</v>
      </c>
      <c r="L2808" s="10">
        <f t="shared" si="86"/>
        <v>37.800000000000004</v>
      </c>
      <c r="M2808" s="4">
        <f t="shared" si="87"/>
        <v>6388.2</v>
      </c>
    </row>
    <row r="2809" spans="1:13" x14ac:dyDescent="0.5">
      <c r="A2809" s="14">
        <v>1103741</v>
      </c>
      <c r="B2809" s="13">
        <v>44844</v>
      </c>
      <c r="C2809" t="s">
        <v>33</v>
      </c>
      <c r="D2809" t="s">
        <v>34</v>
      </c>
      <c r="E2809" t="s">
        <v>2428</v>
      </c>
      <c r="F2809" t="s">
        <v>50</v>
      </c>
      <c r="G2809" s="8" t="s">
        <v>26</v>
      </c>
      <c r="H2809" s="8" t="s">
        <v>47</v>
      </c>
      <c r="I2809" s="1" t="s">
        <v>160</v>
      </c>
      <c r="J2809" s="1">
        <v>66</v>
      </c>
      <c r="K2809" s="9">
        <v>11.99</v>
      </c>
      <c r="L2809" s="10">
        <f t="shared" si="86"/>
        <v>2.3980000000000001</v>
      </c>
      <c r="M2809" s="4">
        <f t="shared" si="87"/>
        <v>788.94200000000001</v>
      </c>
    </row>
    <row r="2810" spans="1:13" x14ac:dyDescent="0.5">
      <c r="A2810" s="14">
        <v>1103742</v>
      </c>
      <c r="B2810" s="13">
        <v>44845</v>
      </c>
      <c r="C2810" t="s">
        <v>33</v>
      </c>
      <c r="D2810" t="s">
        <v>34</v>
      </c>
      <c r="E2810" t="s">
        <v>613</v>
      </c>
      <c r="F2810" t="s">
        <v>200</v>
      </c>
      <c r="G2810" s="8" t="s">
        <v>30</v>
      </c>
      <c r="H2810" s="8" t="s">
        <v>260</v>
      </c>
      <c r="I2810" s="1" t="s">
        <v>261</v>
      </c>
      <c r="J2810" s="1">
        <v>12</v>
      </c>
      <c r="K2810" s="9">
        <v>395</v>
      </c>
      <c r="L2810" s="10">
        <f t="shared" si="86"/>
        <v>79</v>
      </c>
      <c r="M2810" s="4">
        <f t="shared" si="87"/>
        <v>4661</v>
      </c>
    </row>
    <row r="2811" spans="1:13" x14ac:dyDescent="0.5">
      <c r="A2811" s="14">
        <v>1103743</v>
      </c>
      <c r="B2811" s="13">
        <v>44845</v>
      </c>
      <c r="C2811" t="s">
        <v>33</v>
      </c>
      <c r="D2811" t="s">
        <v>34</v>
      </c>
      <c r="E2811" t="s">
        <v>243</v>
      </c>
      <c r="F2811" t="s">
        <v>144</v>
      </c>
      <c r="G2811" s="8" t="s">
        <v>16</v>
      </c>
      <c r="H2811" s="8" t="s">
        <v>124</v>
      </c>
      <c r="I2811" s="1" t="s">
        <v>125</v>
      </c>
      <c r="J2811" s="1">
        <v>11</v>
      </c>
      <c r="K2811" s="9">
        <v>19.989999999999998</v>
      </c>
      <c r="L2811" s="10">
        <f t="shared" si="86"/>
        <v>3.9979999999999998</v>
      </c>
      <c r="M2811" s="4">
        <f t="shared" si="87"/>
        <v>215.892</v>
      </c>
    </row>
    <row r="2812" spans="1:13" x14ac:dyDescent="0.5">
      <c r="A2812" s="14">
        <v>1103744</v>
      </c>
      <c r="B2812" s="13">
        <v>44845</v>
      </c>
      <c r="C2812" t="s">
        <v>12</v>
      </c>
      <c r="D2812" t="s">
        <v>13</v>
      </c>
      <c r="E2812" t="s">
        <v>2102</v>
      </c>
      <c r="F2812" t="s">
        <v>128</v>
      </c>
      <c r="G2812" s="8" t="s">
        <v>42</v>
      </c>
      <c r="H2812" s="8" t="s">
        <v>57</v>
      </c>
      <c r="I2812" s="1" t="s">
        <v>58</v>
      </c>
      <c r="J2812" s="1">
        <v>1</v>
      </c>
      <c r="K2812" s="9">
        <v>189</v>
      </c>
      <c r="L2812" s="10" t="str">
        <f t="shared" si="86"/>
        <v>0</v>
      </c>
      <c r="M2812" s="4">
        <f t="shared" si="87"/>
        <v>189</v>
      </c>
    </row>
    <row r="2813" spans="1:13" x14ac:dyDescent="0.5">
      <c r="A2813" s="14">
        <v>1103745</v>
      </c>
      <c r="B2813" s="13">
        <v>44845</v>
      </c>
      <c r="C2813" t="s">
        <v>33</v>
      </c>
      <c r="D2813" t="s">
        <v>34</v>
      </c>
      <c r="E2813" t="s">
        <v>2116</v>
      </c>
      <c r="F2813" t="s">
        <v>142</v>
      </c>
      <c r="G2813" s="8" t="s">
        <v>53</v>
      </c>
      <c r="H2813" s="8" t="s">
        <v>310</v>
      </c>
      <c r="I2813" s="1" t="s">
        <v>311</v>
      </c>
      <c r="J2813" s="1">
        <v>7</v>
      </c>
      <c r="K2813" s="9">
        <v>27.5</v>
      </c>
      <c r="L2813" s="10">
        <f t="shared" si="86"/>
        <v>5.5</v>
      </c>
      <c r="M2813" s="4">
        <f t="shared" si="87"/>
        <v>187</v>
      </c>
    </row>
    <row r="2814" spans="1:13" x14ac:dyDescent="0.5">
      <c r="A2814" s="14">
        <v>1103746</v>
      </c>
      <c r="B2814" s="13">
        <v>44845</v>
      </c>
      <c r="C2814" t="s">
        <v>12</v>
      </c>
      <c r="D2814" t="s">
        <v>13</v>
      </c>
      <c r="E2814" t="s">
        <v>1586</v>
      </c>
      <c r="F2814" t="s">
        <v>25</v>
      </c>
      <c r="G2814" s="8" t="s">
        <v>16</v>
      </c>
      <c r="H2814" s="8" t="s">
        <v>219</v>
      </c>
      <c r="I2814" s="1" t="s">
        <v>220</v>
      </c>
      <c r="J2814" s="1">
        <v>1</v>
      </c>
      <c r="K2814" s="9">
        <v>23.99</v>
      </c>
      <c r="L2814" s="10" t="str">
        <f t="shared" si="86"/>
        <v>0</v>
      </c>
      <c r="M2814" s="4">
        <f t="shared" si="87"/>
        <v>23.99</v>
      </c>
    </row>
    <row r="2815" spans="1:13" x14ac:dyDescent="0.5">
      <c r="A2815" s="14">
        <v>1103747</v>
      </c>
      <c r="B2815" s="13">
        <v>44845</v>
      </c>
      <c r="C2815" t="s">
        <v>12</v>
      </c>
      <c r="D2815" t="s">
        <v>13</v>
      </c>
      <c r="E2815" t="s">
        <v>695</v>
      </c>
      <c r="F2815" t="s">
        <v>50</v>
      </c>
      <c r="G2815" s="8" t="s">
        <v>30</v>
      </c>
      <c r="H2815" s="8" t="s">
        <v>31</v>
      </c>
      <c r="I2815" s="1" t="s">
        <v>32</v>
      </c>
      <c r="J2815" s="1">
        <v>1</v>
      </c>
      <c r="K2815" s="9">
        <v>455</v>
      </c>
      <c r="L2815" s="10" t="str">
        <f t="shared" si="86"/>
        <v>0</v>
      </c>
      <c r="M2815" s="4">
        <f t="shared" si="87"/>
        <v>455</v>
      </c>
    </row>
    <row r="2816" spans="1:13" x14ac:dyDescent="0.5">
      <c r="A2816" s="14">
        <v>1103748</v>
      </c>
      <c r="B2816" s="13">
        <v>44845</v>
      </c>
      <c r="C2816" t="s">
        <v>33</v>
      </c>
      <c r="D2816" t="s">
        <v>34</v>
      </c>
      <c r="E2816" t="s">
        <v>2322</v>
      </c>
      <c r="F2816" t="s">
        <v>175</v>
      </c>
      <c r="G2816" s="8" t="s">
        <v>26</v>
      </c>
      <c r="H2816" s="8" t="s">
        <v>282</v>
      </c>
      <c r="I2816" s="1" t="s">
        <v>283</v>
      </c>
      <c r="J2816" s="1">
        <v>50</v>
      </c>
      <c r="K2816" s="9">
        <v>10.99</v>
      </c>
      <c r="L2816" s="10">
        <f t="shared" si="86"/>
        <v>2.198</v>
      </c>
      <c r="M2816" s="4">
        <f t="shared" si="87"/>
        <v>547.30200000000002</v>
      </c>
    </row>
    <row r="2817" spans="1:13" x14ac:dyDescent="0.5">
      <c r="A2817" s="14">
        <v>1103749</v>
      </c>
      <c r="B2817" s="13">
        <v>44846</v>
      </c>
      <c r="C2817" t="s">
        <v>12</v>
      </c>
      <c r="D2817" t="s">
        <v>13</v>
      </c>
      <c r="E2817" t="s">
        <v>1456</v>
      </c>
      <c r="F2817" t="s">
        <v>80</v>
      </c>
      <c r="G2817" s="8" t="s">
        <v>21</v>
      </c>
      <c r="H2817" s="8" t="s">
        <v>226</v>
      </c>
      <c r="I2817" s="1" t="s">
        <v>227</v>
      </c>
      <c r="J2817" s="1">
        <v>1</v>
      </c>
      <c r="K2817" s="9">
        <v>179</v>
      </c>
      <c r="L2817" s="10" t="str">
        <f t="shared" si="86"/>
        <v>0</v>
      </c>
      <c r="M2817" s="4">
        <f t="shared" si="87"/>
        <v>179</v>
      </c>
    </row>
    <row r="2818" spans="1:13" x14ac:dyDescent="0.5">
      <c r="A2818" s="14">
        <v>1103750</v>
      </c>
      <c r="B2818" s="13">
        <v>44846</v>
      </c>
      <c r="C2818" t="s">
        <v>12</v>
      </c>
      <c r="D2818" t="s">
        <v>13</v>
      </c>
      <c r="E2818" t="s">
        <v>837</v>
      </c>
      <c r="F2818" t="s">
        <v>116</v>
      </c>
      <c r="G2818" s="8" t="s">
        <v>16</v>
      </c>
      <c r="H2818" s="8" t="s">
        <v>152</v>
      </c>
      <c r="I2818" s="1" t="s">
        <v>153</v>
      </c>
      <c r="J2818" s="1">
        <v>1</v>
      </c>
      <c r="K2818" s="9">
        <v>15.5</v>
      </c>
      <c r="L2818" s="10" t="str">
        <f t="shared" ref="L2818:L2881" si="88">IF(C2818="Wholesale",K2818*0.2,"0")</f>
        <v>0</v>
      </c>
      <c r="M2818" s="4">
        <f t="shared" ref="M2818:M2881" si="89">J2818*K2818-L2818</f>
        <v>15.5</v>
      </c>
    </row>
    <row r="2819" spans="1:13" x14ac:dyDescent="0.5">
      <c r="A2819" s="14">
        <v>1103751</v>
      </c>
      <c r="B2819" s="13">
        <v>44846</v>
      </c>
      <c r="C2819" t="s">
        <v>12</v>
      </c>
      <c r="D2819" t="s">
        <v>13</v>
      </c>
      <c r="E2819" t="s">
        <v>873</v>
      </c>
      <c r="F2819" t="s">
        <v>202</v>
      </c>
      <c r="G2819" s="8" t="s">
        <v>68</v>
      </c>
      <c r="H2819" s="8" t="s">
        <v>196</v>
      </c>
      <c r="I2819" s="1" t="s">
        <v>197</v>
      </c>
      <c r="J2819" s="1">
        <v>1</v>
      </c>
      <c r="K2819" s="9">
        <v>699</v>
      </c>
      <c r="L2819" s="10" t="str">
        <f t="shared" si="88"/>
        <v>0</v>
      </c>
      <c r="M2819" s="4">
        <f t="shared" si="89"/>
        <v>699</v>
      </c>
    </row>
    <row r="2820" spans="1:13" x14ac:dyDescent="0.5">
      <c r="A2820" s="14">
        <v>1103752</v>
      </c>
      <c r="B2820" s="13">
        <v>44846</v>
      </c>
      <c r="C2820" t="s">
        <v>33</v>
      </c>
      <c r="D2820" t="s">
        <v>34</v>
      </c>
      <c r="E2820" t="s">
        <v>699</v>
      </c>
      <c r="F2820" t="s">
        <v>50</v>
      </c>
      <c r="G2820" s="8" t="s">
        <v>21</v>
      </c>
      <c r="H2820" s="8" t="s">
        <v>22</v>
      </c>
      <c r="I2820" s="1" t="s">
        <v>23</v>
      </c>
      <c r="J2820" s="1">
        <v>10</v>
      </c>
      <c r="K2820" s="9">
        <v>119</v>
      </c>
      <c r="L2820" s="10">
        <f t="shared" si="88"/>
        <v>23.8</v>
      </c>
      <c r="M2820" s="4">
        <f t="shared" si="89"/>
        <v>1166.2</v>
      </c>
    </row>
    <row r="2821" spans="1:13" x14ac:dyDescent="0.5">
      <c r="A2821" s="14">
        <v>1103753</v>
      </c>
      <c r="B2821" s="13">
        <v>44846</v>
      </c>
      <c r="C2821" t="s">
        <v>33</v>
      </c>
      <c r="D2821" t="s">
        <v>34</v>
      </c>
      <c r="E2821" t="s">
        <v>1371</v>
      </c>
      <c r="F2821" t="s">
        <v>204</v>
      </c>
      <c r="G2821" s="8" t="s">
        <v>16</v>
      </c>
      <c r="H2821" s="8" t="s">
        <v>75</v>
      </c>
      <c r="I2821" s="1" t="s">
        <v>76</v>
      </c>
      <c r="J2821" s="1">
        <v>10</v>
      </c>
      <c r="K2821" s="9">
        <v>14.99</v>
      </c>
      <c r="L2821" s="10">
        <f t="shared" si="88"/>
        <v>2.9980000000000002</v>
      </c>
      <c r="M2821" s="4">
        <f t="shared" si="89"/>
        <v>146.90200000000002</v>
      </c>
    </row>
    <row r="2822" spans="1:13" x14ac:dyDescent="0.5">
      <c r="A2822" s="14">
        <v>1103754</v>
      </c>
      <c r="B2822" s="13">
        <v>44846</v>
      </c>
      <c r="C2822" t="s">
        <v>33</v>
      </c>
      <c r="D2822" t="s">
        <v>34</v>
      </c>
      <c r="E2822" t="s">
        <v>443</v>
      </c>
      <c r="F2822" t="s">
        <v>259</v>
      </c>
      <c r="G2822" s="8" t="s">
        <v>53</v>
      </c>
      <c r="H2822" s="8" t="s">
        <v>111</v>
      </c>
      <c r="I2822" s="1" t="s">
        <v>112</v>
      </c>
      <c r="J2822" s="1">
        <v>105</v>
      </c>
      <c r="K2822" s="9">
        <v>29.99</v>
      </c>
      <c r="L2822" s="10">
        <f t="shared" si="88"/>
        <v>5.9980000000000002</v>
      </c>
      <c r="M2822" s="4">
        <f t="shared" si="89"/>
        <v>3142.9519999999998</v>
      </c>
    </row>
    <row r="2823" spans="1:13" x14ac:dyDescent="0.5">
      <c r="A2823" s="14">
        <v>1103755</v>
      </c>
      <c r="B2823" s="13">
        <v>44847</v>
      </c>
      <c r="C2823" t="s">
        <v>12</v>
      </c>
      <c r="D2823" t="s">
        <v>13</v>
      </c>
      <c r="E2823" t="s">
        <v>2341</v>
      </c>
      <c r="F2823" t="s">
        <v>52</v>
      </c>
      <c r="G2823" s="8" t="s">
        <v>16</v>
      </c>
      <c r="H2823" s="8" t="s">
        <v>73</v>
      </c>
      <c r="I2823" s="1" t="s">
        <v>74</v>
      </c>
      <c r="J2823" s="1">
        <v>1</v>
      </c>
      <c r="K2823" s="9">
        <v>20.95</v>
      </c>
      <c r="L2823" s="10" t="str">
        <f t="shared" si="88"/>
        <v>0</v>
      </c>
      <c r="M2823" s="4">
        <f t="shared" si="89"/>
        <v>20.95</v>
      </c>
    </row>
    <row r="2824" spans="1:13" x14ac:dyDescent="0.5">
      <c r="A2824" s="14">
        <v>1103756</v>
      </c>
      <c r="B2824" s="13">
        <v>44847</v>
      </c>
      <c r="C2824" t="s">
        <v>12</v>
      </c>
      <c r="D2824" t="s">
        <v>13</v>
      </c>
      <c r="E2824" t="s">
        <v>1695</v>
      </c>
      <c r="F2824" t="s">
        <v>25</v>
      </c>
      <c r="G2824" s="8" t="s">
        <v>53</v>
      </c>
      <c r="H2824" s="8" t="s">
        <v>149</v>
      </c>
      <c r="I2824" s="1" t="s">
        <v>150</v>
      </c>
      <c r="J2824" s="1">
        <v>1</v>
      </c>
      <c r="K2824" s="9">
        <v>34.99</v>
      </c>
      <c r="L2824" s="10" t="str">
        <f t="shared" si="88"/>
        <v>0</v>
      </c>
      <c r="M2824" s="4">
        <f t="shared" si="89"/>
        <v>34.99</v>
      </c>
    </row>
    <row r="2825" spans="1:13" x14ac:dyDescent="0.5">
      <c r="A2825" s="14">
        <v>1103757</v>
      </c>
      <c r="B2825" s="13">
        <v>44847</v>
      </c>
      <c r="C2825" t="s">
        <v>33</v>
      </c>
      <c r="D2825" t="s">
        <v>34</v>
      </c>
      <c r="E2825" t="s">
        <v>531</v>
      </c>
      <c r="F2825" t="s">
        <v>128</v>
      </c>
      <c r="G2825" s="8" t="s">
        <v>53</v>
      </c>
      <c r="H2825" s="8" t="s">
        <v>310</v>
      </c>
      <c r="I2825" s="1" t="s">
        <v>311</v>
      </c>
      <c r="J2825" s="1">
        <v>6</v>
      </c>
      <c r="K2825" s="9">
        <v>27.5</v>
      </c>
      <c r="L2825" s="10">
        <f t="shared" si="88"/>
        <v>5.5</v>
      </c>
      <c r="M2825" s="4">
        <f t="shared" si="89"/>
        <v>159.5</v>
      </c>
    </row>
    <row r="2826" spans="1:13" x14ac:dyDescent="0.5">
      <c r="A2826" s="14">
        <v>1103758</v>
      </c>
      <c r="B2826" s="13">
        <v>44847</v>
      </c>
      <c r="C2826" t="s">
        <v>33</v>
      </c>
      <c r="D2826" t="s">
        <v>34</v>
      </c>
      <c r="E2826" t="s">
        <v>2468</v>
      </c>
      <c r="F2826" t="s">
        <v>128</v>
      </c>
      <c r="G2826" s="8" t="s">
        <v>53</v>
      </c>
      <c r="H2826" s="8" t="s">
        <v>54</v>
      </c>
      <c r="I2826" s="1" t="s">
        <v>55</v>
      </c>
      <c r="J2826" s="1">
        <v>2</v>
      </c>
      <c r="K2826" s="9">
        <v>49.95</v>
      </c>
      <c r="L2826" s="10">
        <f t="shared" si="88"/>
        <v>9.990000000000002</v>
      </c>
      <c r="M2826" s="4">
        <f t="shared" si="89"/>
        <v>89.91</v>
      </c>
    </row>
    <row r="2827" spans="1:13" x14ac:dyDescent="0.5">
      <c r="A2827" s="14">
        <v>1103759</v>
      </c>
      <c r="B2827" s="13">
        <v>44847</v>
      </c>
      <c r="C2827" t="s">
        <v>12</v>
      </c>
      <c r="D2827" t="s">
        <v>34</v>
      </c>
      <c r="E2827" t="s">
        <v>761</v>
      </c>
      <c r="F2827" t="s">
        <v>271</v>
      </c>
      <c r="G2827" s="8" t="s">
        <v>16</v>
      </c>
      <c r="H2827" s="8" t="s">
        <v>189</v>
      </c>
      <c r="I2827" s="1" t="s">
        <v>190</v>
      </c>
      <c r="J2827" s="1">
        <v>77</v>
      </c>
      <c r="K2827" s="9">
        <v>13.99</v>
      </c>
      <c r="L2827" s="10" t="str">
        <f t="shared" si="88"/>
        <v>0</v>
      </c>
      <c r="M2827" s="4">
        <f t="shared" si="89"/>
        <v>1077.23</v>
      </c>
    </row>
    <row r="2828" spans="1:13" x14ac:dyDescent="0.5">
      <c r="A2828" s="14">
        <v>1103760</v>
      </c>
      <c r="B2828" s="13">
        <v>44847</v>
      </c>
      <c r="C2828" t="s">
        <v>12</v>
      </c>
      <c r="D2828" t="s">
        <v>13</v>
      </c>
      <c r="E2828" t="s">
        <v>1787</v>
      </c>
      <c r="F2828" t="s">
        <v>142</v>
      </c>
      <c r="G2828" s="8" t="s">
        <v>21</v>
      </c>
      <c r="H2828" s="8" t="s">
        <v>85</v>
      </c>
      <c r="I2828" s="1" t="s">
        <v>86</v>
      </c>
      <c r="J2828" s="1">
        <v>1</v>
      </c>
      <c r="K2828" s="9">
        <v>54</v>
      </c>
      <c r="L2828" s="10" t="str">
        <f t="shared" si="88"/>
        <v>0</v>
      </c>
      <c r="M2828" s="4">
        <f t="shared" si="89"/>
        <v>54</v>
      </c>
    </row>
    <row r="2829" spans="1:13" x14ac:dyDescent="0.5">
      <c r="A2829" s="14">
        <v>1103761</v>
      </c>
      <c r="B2829" s="13">
        <v>44847</v>
      </c>
      <c r="C2829" t="s">
        <v>33</v>
      </c>
      <c r="D2829" t="s">
        <v>34</v>
      </c>
      <c r="E2829" t="s">
        <v>2117</v>
      </c>
      <c r="F2829" t="s">
        <v>727</v>
      </c>
      <c r="G2829" s="8" t="s">
        <v>16</v>
      </c>
      <c r="H2829" s="8" t="s">
        <v>36</v>
      </c>
      <c r="I2829" s="1" t="s">
        <v>37</v>
      </c>
      <c r="J2829" s="1">
        <v>11</v>
      </c>
      <c r="K2829" s="9">
        <v>16.75</v>
      </c>
      <c r="L2829" s="10">
        <f t="shared" si="88"/>
        <v>3.35</v>
      </c>
      <c r="M2829" s="4">
        <f t="shared" si="89"/>
        <v>180.9</v>
      </c>
    </row>
    <row r="2830" spans="1:13" x14ac:dyDescent="0.5">
      <c r="A2830" s="14">
        <v>1103762</v>
      </c>
      <c r="B2830" s="13">
        <v>44847</v>
      </c>
      <c r="C2830" t="s">
        <v>12</v>
      </c>
      <c r="D2830" t="s">
        <v>13</v>
      </c>
      <c r="E2830" t="s">
        <v>1783</v>
      </c>
      <c r="F2830" t="s">
        <v>50</v>
      </c>
      <c r="G2830" s="8" t="s">
        <v>16</v>
      </c>
      <c r="H2830" s="8" t="s">
        <v>73</v>
      </c>
      <c r="I2830" s="1" t="s">
        <v>74</v>
      </c>
      <c r="J2830" s="1">
        <v>1</v>
      </c>
      <c r="K2830" s="9">
        <v>20.95</v>
      </c>
      <c r="L2830" s="10" t="str">
        <f t="shared" si="88"/>
        <v>0</v>
      </c>
      <c r="M2830" s="4">
        <f t="shared" si="89"/>
        <v>20.95</v>
      </c>
    </row>
    <row r="2831" spans="1:13" x14ac:dyDescent="0.5">
      <c r="A2831" s="14">
        <v>1103763</v>
      </c>
      <c r="B2831" s="13">
        <v>44848</v>
      </c>
      <c r="C2831" t="s">
        <v>33</v>
      </c>
      <c r="D2831" t="s">
        <v>34</v>
      </c>
      <c r="E2831" t="s">
        <v>958</v>
      </c>
      <c r="F2831" t="s">
        <v>338</v>
      </c>
      <c r="G2831" s="8" t="s">
        <v>30</v>
      </c>
      <c r="H2831" s="8" t="s">
        <v>322</v>
      </c>
      <c r="I2831" s="1" t="s">
        <v>323</v>
      </c>
      <c r="J2831" s="1">
        <v>5</v>
      </c>
      <c r="K2831" s="9">
        <v>499</v>
      </c>
      <c r="L2831" s="10">
        <f t="shared" si="88"/>
        <v>99.800000000000011</v>
      </c>
      <c r="M2831" s="4">
        <f t="shared" si="89"/>
        <v>2395.1999999999998</v>
      </c>
    </row>
    <row r="2832" spans="1:13" x14ac:dyDescent="0.5">
      <c r="A2832" s="14">
        <v>1103764</v>
      </c>
      <c r="B2832" s="13">
        <v>44848</v>
      </c>
      <c r="C2832" t="s">
        <v>33</v>
      </c>
      <c r="D2832" t="s">
        <v>34</v>
      </c>
      <c r="E2832" t="s">
        <v>1858</v>
      </c>
      <c r="F2832" t="s">
        <v>63</v>
      </c>
      <c r="G2832" s="8" t="s">
        <v>53</v>
      </c>
      <c r="H2832" s="8" t="s">
        <v>149</v>
      </c>
      <c r="I2832" s="1" t="s">
        <v>150</v>
      </c>
      <c r="J2832" s="1">
        <v>47</v>
      </c>
      <c r="K2832" s="9">
        <v>34.99</v>
      </c>
      <c r="L2832" s="10">
        <f t="shared" si="88"/>
        <v>6.9980000000000011</v>
      </c>
      <c r="M2832" s="4">
        <f t="shared" si="89"/>
        <v>1637.5320000000002</v>
      </c>
    </row>
    <row r="2833" spans="1:13" x14ac:dyDescent="0.5">
      <c r="A2833" s="14">
        <v>1103765</v>
      </c>
      <c r="B2833" s="13">
        <v>44848</v>
      </c>
      <c r="C2833" t="s">
        <v>12</v>
      </c>
      <c r="D2833" t="s">
        <v>13</v>
      </c>
      <c r="E2833" t="s">
        <v>935</v>
      </c>
      <c r="F2833" t="s">
        <v>251</v>
      </c>
      <c r="G2833" s="8" t="s">
        <v>53</v>
      </c>
      <c r="H2833" s="8" t="s">
        <v>182</v>
      </c>
      <c r="I2833" s="1" t="s">
        <v>183</v>
      </c>
      <c r="J2833" s="1">
        <v>1</v>
      </c>
      <c r="K2833" s="9">
        <v>49</v>
      </c>
      <c r="L2833" s="10" t="str">
        <f t="shared" si="88"/>
        <v>0</v>
      </c>
      <c r="M2833" s="4">
        <f t="shared" si="89"/>
        <v>49</v>
      </c>
    </row>
    <row r="2834" spans="1:13" x14ac:dyDescent="0.5">
      <c r="A2834" s="14">
        <v>1103766</v>
      </c>
      <c r="B2834" s="13">
        <v>44849</v>
      </c>
      <c r="C2834" t="s">
        <v>33</v>
      </c>
      <c r="D2834" t="s">
        <v>34</v>
      </c>
      <c r="E2834" t="s">
        <v>2450</v>
      </c>
      <c r="F2834" t="s">
        <v>50</v>
      </c>
      <c r="G2834" s="8" t="s">
        <v>53</v>
      </c>
      <c r="H2834" s="8" t="s">
        <v>101</v>
      </c>
      <c r="I2834" s="1" t="s">
        <v>102</v>
      </c>
      <c r="J2834" s="1">
        <v>10</v>
      </c>
      <c r="K2834" s="9">
        <v>42.99</v>
      </c>
      <c r="L2834" s="10">
        <f t="shared" si="88"/>
        <v>8.5980000000000008</v>
      </c>
      <c r="M2834" s="4">
        <f t="shared" si="89"/>
        <v>421.30200000000002</v>
      </c>
    </row>
    <row r="2835" spans="1:13" x14ac:dyDescent="0.5">
      <c r="A2835" s="14">
        <v>1103767</v>
      </c>
      <c r="B2835" s="13">
        <v>44849</v>
      </c>
      <c r="C2835" t="s">
        <v>12</v>
      </c>
      <c r="D2835" t="s">
        <v>13</v>
      </c>
      <c r="E2835" t="s">
        <v>1468</v>
      </c>
      <c r="F2835" t="s">
        <v>204</v>
      </c>
      <c r="G2835" s="8" t="s">
        <v>16</v>
      </c>
      <c r="H2835" s="8" t="s">
        <v>124</v>
      </c>
      <c r="I2835" s="1" t="s">
        <v>125</v>
      </c>
      <c r="J2835" s="1">
        <v>1</v>
      </c>
      <c r="K2835" s="9">
        <v>19.989999999999998</v>
      </c>
      <c r="L2835" s="10" t="str">
        <f t="shared" si="88"/>
        <v>0</v>
      </c>
      <c r="M2835" s="4">
        <f t="shared" si="89"/>
        <v>19.989999999999998</v>
      </c>
    </row>
    <row r="2836" spans="1:13" x14ac:dyDescent="0.5">
      <c r="A2836" s="14">
        <v>1103768</v>
      </c>
      <c r="B2836" s="13">
        <v>44849</v>
      </c>
      <c r="C2836" t="s">
        <v>33</v>
      </c>
      <c r="D2836" t="s">
        <v>34</v>
      </c>
      <c r="E2836" t="s">
        <v>2486</v>
      </c>
      <c r="F2836" t="s">
        <v>280</v>
      </c>
      <c r="G2836" s="8" t="s">
        <v>53</v>
      </c>
      <c r="H2836" s="8" t="s">
        <v>276</v>
      </c>
      <c r="I2836" s="1" t="s">
        <v>277</v>
      </c>
      <c r="J2836" s="1">
        <v>13</v>
      </c>
      <c r="K2836" s="9">
        <v>49</v>
      </c>
      <c r="L2836" s="10">
        <f t="shared" si="88"/>
        <v>9.8000000000000007</v>
      </c>
      <c r="M2836" s="4">
        <f t="shared" si="89"/>
        <v>627.20000000000005</v>
      </c>
    </row>
    <row r="2837" spans="1:13" x14ac:dyDescent="0.5">
      <c r="A2837" s="14">
        <v>1103769</v>
      </c>
      <c r="B2837" s="13">
        <v>44849</v>
      </c>
      <c r="C2837" t="s">
        <v>33</v>
      </c>
      <c r="D2837" t="s">
        <v>34</v>
      </c>
      <c r="E2837" t="s">
        <v>653</v>
      </c>
      <c r="F2837" t="s">
        <v>50</v>
      </c>
      <c r="G2837" s="8" t="s">
        <v>21</v>
      </c>
      <c r="H2837" s="8" t="s">
        <v>91</v>
      </c>
      <c r="I2837" s="1" t="s">
        <v>92</v>
      </c>
      <c r="J2837" s="1">
        <v>10</v>
      </c>
      <c r="K2837" s="9">
        <v>89</v>
      </c>
      <c r="L2837" s="10">
        <f t="shared" si="88"/>
        <v>17.8</v>
      </c>
      <c r="M2837" s="4">
        <f t="shared" si="89"/>
        <v>872.2</v>
      </c>
    </row>
    <row r="2838" spans="1:13" x14ac:dyDescent="0.5">
      <c r="A2838" s="14">
        <v>1103770</v>
      </c>
      <c r="B2838" s="13">
        <v>44849</v>
      </c>
      <c r="C2838" t="s">
        <v>33</v>
      </c>
      <c r="D2838" t="s">
        <v>34</v>
      </c>
      <c r="E2838" t="s">
        <v>1791</v>
      </c>
      <c r="F2838" t="s">
        <v>52</v>
      </c>
      <c r="G2838" s="8" t="s">
        <v>21</v>
      </c>
      <c r="H2838" s="8" t="s">
        <v>85</v>
      </c>
      <c r="I2838" s="1" t="s">
        <v>86</v>
      </c>
      <c r="J2838" s="1">
        <v>10</v>
      </c>
      <c r="K2838" s="9">
        <v>54</v>
      </c>
      <c r="L2838" s="10">
        <f t="shared" si="88"/>
        <v>10.8</v>
      </c>
      <c r="M2838" s="4">
        <f t="shared" si="89"/>
        <v>529.20000000000005</v>
      </c>
    </row>
    <row r="2839" spans="1:13" x14ac:dyDescent="0.5">
      <c r="A2839" s="14">
        <v>1103771</v>
      </c>
      <c r="B2839" s="13">
        <v>44849</v>
      </c>
      <c r="C2839" t="s">
        <v>12</v>
      </c>
      <c r="D2839" t="s">
        <v>13</v>
      </c>
      <c r="E2839" t="s">
        <v>1854</v>
      </c>
      <c r="F2839" t="s">
        <v>116</v>
      </c>
      <c r="G2839" s="8" t="s">
        <v>53</v>
      </c>
      <c r="H2839" s="8" t="s">
        <v>276</v>
      </c>
      <c r="I2839" s="1" t="s">
        <v>277</v>
      </c>
      <c r="J2839" s="1">
        <v>1</v>
      </c>
      <c r="K2839" s="9">
        <v>49</v>
      </c>
      <c r="L2839" s="10" t="str">
        <f t="shared" si="88"/>
        <v>0</v>
      </c>
      <c r="M2839" s="4">
        <f t="shared" si="89"/>
        <v>49</v>
      </c>
    </row>
    <row r="2840" spans="1:13" x14ac:dyDescent="0.5">
      <c r="A2840" s="14">
        <v>1103772</v>
      </c>
      <c r="B2840" s="13">
        <v>44849</v>
      </c>
      <c r="C2840" t="s">
        <v>33</v>
      </c>
      <c r="D2840" t="s">
        <v>34</v>
      </c>
      <c r="E2840" t="s">
        <v>1813</v>
      </c>
      <c r="F2840" t="s">
        <v>118</v>
      </c>
      <c r="G2840" s="8" t="s">
        <v>30</v>
      </c>
      <c r="H2840" s="8" t="s">
        <v>103</v>
      </c>
      <c r="I2840" s="1" t="s">
        <v>104</v>
      </c>
      <c r="J2840" s="1">
        <v>11</v>
      </c>
      <c r="K2840" s="9">
        <v>450</v>
      </c>
      <c r="L2840" s="10">
        <f t="shared" si="88"/>
        <v>90</v>
      </c>
      <c r="M2840" s="4">
        <f t="shared" si="89"/>
        <v>4860</v>
      </c>
    </row>
    <row r="2841" spans="1:13" x14ac:dyDescent="0.5">
      <c r="A2841" s="14">
        <v>1103773</v>
      </c>
      <c r="B2841" s="13">
        <v>44849</v>
      </c>
      <c r="C2841" t="s">
        <v>33</v>
      </c>
      <c r="D2841" t="s">
        <v>34</v>
      </c>
      <c r="E2841" t="s">
        <v>649</v>
      </c>
      <c r="F2841" t="s">
        <v>222</v>
      </c>
      <c r="G2841" s="8" t="s">
        <v>16</v>
      </c>
      <c r="H2841" s="8" t="s">
        <v>262</v>
      </c>
      <c r="I2841" s="1" t="s">
        <v>263</v>
      </c>
      <c r="J2841" s="1">
        <v>6</v>
      </c>
      <c r="K2841" s="9">
        <v>14.99</v>
      </c>
      <c r="L2841" s="10">
        <f t="shared" si="88"/>
        <v>2.9980000000000002</v>
      </c>
      <c r="M2841" s="4">
        <f t="shared" si="89"/>
        <v>86.941999999999993</v>
      </c>
    </row>
    <row r="2842" spans="1:13" x14ac:dyDescent="0.5">
      <c r="A2842" s="14">
        <v>1103774</v>
      </c>
      <c r="B2842" s="13">
        <v>44849</v>
      </c>
      <c r="C2842" t="s">
        <v>33</v>
      </c>
      <c r="D2842" t="s">
        <v>34</v>
      </c>
      <c r="E2842" t="s">
        <v>2234</v>
      </c>
      <c r="F2842" t="s">
        <v>271</v>
      </c>
      <c r="G2842" s="8" t="s">
        <v>42</v>
      </c>
      <c r="H2842" s="8" t="s">
        <v>43</v>
      </c>
      <c r="I2842" s="1" t="s">
        <v>44</v>
      </c>
      <c r="J2842" s="1">
        <v>7</v>
      </c>
      <c r="K2842" s="9">
        <v>225</v>
      </c>
      <c r="L2842" s="10">
        <f t="shared" si="88"/>
        <v>45</v>
      </c>
      <c r="M2842" s="4">
        <f t="shared" si="89"/>
        <v>1530</v>
      </c>
    </row>
    <row r="2843" spans="1:13" x14ac:dyDescent="0.5">
      <c r="A2843" s="14">
        <v>1103775</v>
      </c>
      <c r="B2843" s="13">
        <v>44849</v>
      </c>
      <c r="C2843" t="s">
        <v>12</v>
      </c>
      <c r="D2843" t="s">
        <v>13</v>
      </c>
      <c r="E2843" t="s">
        <v>2184</v>
      </c>
      <c r="F2843" t="s">
        <v>20</v>
      </c>
      <c r="G2843" s="8" t="s">
        <v>16</v>
      </c>
      <c r="H2843" s="8" t="s">
        <v>64</v>
      </c>
      <c r="I2843" s="1" t="s">
        <v>65</v>
      </c>
      <c r="J2843" s="1">
        <v>1</v>
      </c>
      <c r="K2843" s="9">
        <v>24.95</v>
      </c>
      <c r="L2843" s="10" t="str">
        <f t="shared" si="88"/>
        <v>0</v>
      </c>
      <c r="M2843" s="4">
        <f t="shared" si="89"/>
        <v>24.95</v>
      </c>
    </row>
    <row r="2844" spans="1:13" x14ac:dyDescent="0.5">
      <c r="A2844" s="14">
        <v>1103776</v>
      </c>
      <c r="B2844" s="13">
        <v>44849</v>
      </c>
      <c r="C2844" t="s">
        <v>33</v>
      </c>
      <c r="D2844" t="s">
        <v>34</v>
      </c>
      <c r="E2844" t="s">
        <v>2142</v>
      </c>
      <c r="F2844" t="s">
        <v>251</v>
      </c>
      <c r="G2844" s="8" t="s">
        <v>16</v>
      </c>
      <c r="H2844" s="8" t="s">
        <v>60</v>
      </c>
      <c r="I2844" s="1" t="s">
        <v>61</v>
      </c>
      <c r="J2844" s="1">
        <v>96</v>
      </c>
      <c r="K2844" s="9">
        <v>24.99</v>
      </c>
      <c r="L2844" s="10">
        <f t="shared" si="88"/>
        <v>4.9980000000000002</v>
      </c>
      <c r="M2844" s="4">
        <f t="shared" si="89"/>
        <v>2394.0419999999999</v>
      </c>
    </row>
    <row r="2845" spans="1:13" x14ac:dyDescent="0.5">
      <c r="A2845" s="14">
        <v>1103777</v>
      </c>
      <c r="B2845" s="13">
        <v>44849</v>
      </c>
      <c r="C2845" t="s">
        <v>33</v>
      </c>
      <c r="D2845" t="s">
        <v>34</v>
      </c>
      <c r="E2845" t="s">
        <v>910</v>
      </c>
      <c r="F2845" t="s">
        <v>128</v>
      </c>
      <c r="G2845" s="8" t="s">
        <v>21</v>
      </c>
      <c r="H2845" s="8" t="s">
        <v>22</v>
      </c>
      <c r="I2845" s="1" t="s">
        <v>23</v>
      </c>
      <c r="J2845" s="1">
        <v>70</v>
      </c>
      <c r="K2845" s="9">
        <v>119</v>
      </c>
      <c r="L2845" s="10">
        <f t="shared" si="88"/>
        <v>23.8</v>
      </c>
      <c r="M2845" s="4">
        <f t="shared" si="89"/>
        <v>8306.2000000000007</v>
      </c>
    </row>
    <row r="2846" spans="1:13" x14ac:dyDescent="0.5">
      <c r="A2846" s="14">
        <v>1103778</v>
      </c>
      <c r="B2846" s="13">
        <v>44850</v>
      </c>
      <c r="C2846" t="s">
        <v>33</v>
      </c>
      <c r="D2846" t="s">
        <v>34</v>
      </c>
      <c r="E2846" t="s">
        <v>2374</v>
      </c>
      <c r="F2846" t="s">
        <v>25</v>
      </c>
      <c r="G2846" s="8" t="s">
        <v>30</v>
      </c>
      <c r="H2846" s="8" t="s">
        <v>322</v>
      </c>
      <c r="I2846" s="1" t="s">
        <v>323</v>
      </c>
      <c r="J2846" s="1">
        <v>4</v>
      </c>
      <c r="K2846" s="9">
        <v>499</v>
      </c>
      <c r="L2846" s="10">
        <f t="shared" si="88"/>
        <v>99.800000000000011</v>
      </c>
      <c r="M2846" s="4">
        <f t="shared" si="89"/>
        <v>1896.2</v>
      </c>
    </row>
    <row r="2847" spans="1:13" x14ac:dyDescent="0.5">
      <c r="A2847" s="14">
        <v>1103779</v>
      </c>
      <c r="B2847" s="13">
        <v>44850</v>
      </c>
      <c r="C2847" t="s">
        <v>33</v>
      </c>
      <c r="D2847" t="s">
        <v>34</v>
      </c>
      <c r="E2847" t="s">
        <v>2162</v>
      </c>
      <c r="F2847" t="s">
        <v>84</v>
      </c>
      <c r="G2847" s="8" t="s">
        <v>53</v>
      </c>
      <c r="H2847" s="8" t="s">
        <v>111</v>
      </c>
      <c r="I2847" s="1" t="s">
        <v>112</v>
      </c>
      <c r="J2847" s="1">
        <v>3</v>
      </c>
      <c r="K2847" s="9">
        <v>29.99</v>
      </c>
      <c r="L2847" s="10">
        <f t="shared" si="88"/>
        <v>5.9980000000000002</v>
      </c>
      <c r="M2847" s="4">
        <f t="shared" si="89"/>
        <v>83.971999999999994</v>
      </c>
    </row>
    <row r="2848" spans="1:13" x14ac:dyDescent="0.5">
      <c r="A2848" s="14">
        <v>1103780</v>
      </c>
      <c r="B2848" s="13">
        <v>44850</v>
      </c>
      <c r="C2848" t="s">
        <v>33</v>
      </c>
      <c r="D2848" t="s">
        <v>34</v>
      </c>
      <c r="E2848" t="s">
        <v>1524</v>
      </c>
      <c r="F2848" t="s">
        <v>185</v>
      </c>
      <c r="G2848" s="8" t="s">
        <v>16</v>
      </c>
      <c r="H2848" s="8" t="s">
        <v>152</v>
      </c>
      <c r="I2848" s="1" t="s">
        <v>153</v>
      </c>
      <c r="J2848" s="1">
        <v>8</v>
      </c>
      <c r="K2848" s="9">
        <v>15.5</v>
      </c>
      <c r="L2848" s="10">
        <f t="shared" si="88"/>
        <v>3.1</v>
      </c>
      <c r="M2848" s="4">
        <f t="shared" si="89"/>
        <v>120.9</v>
      </c>
    </row>
    <row r="2849" spans="1:13" x14ac:dyDescent="0.5">
      <c r="A2849" s="14">
        <v>1103781</v>
      </c>
      <c r="B2849" s="13">
        <v>44850</v>
      </c>
      <c r="C2849" t="s">
        <v>33</v>
      </c>
      <c r="D2849" t="s">
        <v>34</v>
      </c>
      <c r="E2849" t="s">
        <v>875</v>
      </c>
      <c r="F2849" t="s">
        <v>15</v>
      </c>
      <c r="G2849" s="8" t="s">
        <v>16</v>
      </c>
      <c r="H2849" s="8" t="s">
        <v>124</v>
      </c>
      <c r="I2849" s="1" t="s">
        <v>125</v>
      </c>
      <c r="J2849" s="1">
        <v>6</v>
      </c>
      <c r="K2849" s="9">
        <v>19.989999999999998</v>
      </c>
      <c r="L2849" s="10">
        <f t="shared" si="88"/>
        <v>3.9979999999999998</v>
      </c>
      <c r="M2849" s="4">
        <f t="shared" si="89"/>
        <v>115.94199999999999</v>
      </c>
    </row>
    <row r="2850" spans="1:13" x14ac:dyDescent="0.5">
      <c r="A2850" s="14">
        <v>1103782</v>
      </c>
      <c r="B2850" s="13">
        <v>44850</v>
      </c>
      <c r="C2850" t="s">
        <v>12</v>
      </c>
      <c r="D2850" t="s">
        <v>13</v>
      </c>
      <c r="E2850" t="s">
        <v>759</v>
      </c>
      <c r="F2850" t="s">
        <v>52</v>
      </c>
      <c r="G2850" s="8" t="s">
        <v>16</v>
      </c>
      <c r="H2850" s="8" t="s">
        <v>36</v>
      </c>
      <c r="I2850" s="1" t="s">
        <v>37</v>
      </c>
      <c r="J2850" s="1">
        <v>1</v>
      </c>
      <c r="K2850" s="9">
        <v>16.75</v>
      </c>
      <c r="L2850" s="10" t="str">
        <f t="shared" si="88"/>
        <v>0</v>
      </c>
      <c r="M2850" s="4">
        <f t="shared" si="89"/>
        <v>16.75</v>
      </c>
    </row>
    <row r="2851" spans="1:13" x14ac:dyDescent="0.5">
      <c r="A2851" s="14">
        <v>1103783</v>
      </c>
      <c r="B2851" s="13">
        <v>44850</v>
      </c>
      <c r="C2851" t="s">
        <v>12</v>
      </c>
      <c r="D2851" t="s">
        <v>13</v>
      </c>
      <c r="E2851" t="s">
        <v>2043</v>
      </c>
      <c r="F2851" t="s">
        <v>204</v>
      </c>
      <c r="G2851" s="8" t="s">
        <v>53</v>
      </c>
      <c r="H2851" s="8" t="s">
        <v>54</v>
      </c>
      <c r="I2851" s="1" t="s">
        <v>55</v>
      </c>
      <c r="J2851" s="1">
        <v>1</v>
      </c>
      <c r="K2851" s="9">
        <v>49.95</v>
      </c>
      <c r="L2851" s="10" t="str">
        <f t="shared" si="88"/>
        <v>0</v>
      </c>
      <c r="M2851" s="4">
        <f t="shared" si="89"/>
        <v>49.95</v>
      </c>
    </row>
    <row r="2852" spans="1:13" x14ac:dyDescent="0.5">
      <c r="A2852" s="14">
        <v>1103784</v>
      </c>
      <c r="B2852" s="13">
        <v>44850</v>
      </c>
      <c r="C2852" t="s">
        <v>33</v>
      </c>
      <c r="D2852" t="s">
        <v>34</v>
      </c>
      <c r="E2852" t="s">
        <v>875</v>
      </c>
      <c r="F2852" t="s">
        <v>15</v>
      </c>
      <c r="G2852" s="8" t="s">
        <v>16</v>
      </c>
      <c r="H2852" s="8" t="s">
        <v>77</v>
      </c>
      <c r="I2852" s="1" t="s">
        <v>78</v>
      </c>
      <c r="J2852" s="1">
        <v>10</v>
      </c>
      <c r="K2852" s="9">
        <v>19.5</v>
      </c>
      <c r="L2852" s="10">
        <f t="shared" si="88"/>
        <v>3.9000000000000004</v>
      </c>
      <c r="M2852" s="4">
        <f t="shared" si="89"/>
        <v>191.1</v>
      </c>
    </row>
    <row r="2853" spans="1:13" x14ac:dyDescent="0.5">
      <c r="A2853" s="14">
        <v>1103785</v>
      </c>
      <c r="B2853" s="13">
        <v>44850</v>
      </c>
      <c r="C2853" t="s">
        <v>12</v>
      </c>
      <c r="D2853" t="s">
        <v>13</v>
      </c>
      <c r="E2853" t="s">
        <v>1434</v>
      </c>
      <c r="F2853" t="s">
        <v>166</v>
      </c>
      <c r="G2853" s="8" t="s">
        <v>26</v>
      </c>
      <c r="H2853" s="8" t="s">
        <v>47</v>
      </c>
      <c r="I2853" s="1" t="s">
        <v>48</v>
      </c>
      <c r="J2853" s="1">
        <v>1</v>
      </c>
      <c r="K2853" s="9">
        <v>12</v>
      </c>
      <c r="L2853" s="10" t="str">
        <f t="shared" si="88"/>
        <v>0</v>
      </c>
      <c r="M2853" s="4">
        <f t="shared" si="89"/>
        <v>12</v>
      </c>
    </row>
    <row r="2854" spans="1:13" x14ac:dyDescent="0.5">
      <c r="A2854" s="14">
        <v>1103786</v>
      </c>
      <c r="B2854" s="13">
        <v>44851</v>
      </c>
      <c r="C2854" t="s">
        <v>33</v>
      </c>
      <c r="D2854" t="s">
        <v>34</v>
      </c>
      <c r="E2854" t="s">
        <v>1290</v>
      </c>
      <c r="F2854" t="s">
        <v>128</v>
      </c>
      <c r="G2854" s="8" t="s">
        <v>21</v>
      </c>
      <c r="H2854" s="8" t="s">
        <v>91</v>
      </c>
      <c r="I2854" s="1" t="s">
        <v>92</v>
      </c>
      <c r="J2854" s="1">
        <v>10</v>
      </c>
      <c r="K2854" s="9">
        <v>89</v>
      </c>
      <c r="L2854" s="10">
        <f t="shared" si="88"/>
        <v>17.8</v>
      </c>
      <c r="M2854" s="4">
        <f t="shared" si="89"/>
        <v>872.2</v>
      </c>
    </row>
    <row r="2855" spans="1:13" x14ac:dyDescent="0.5">
      <c r="A2855" s="14">
        <v>1103787</v>
      </c>
      <c r="B2855" s="13">
        <v>44851</v>
      </c>
      <c r="C2855" t="s">
        <v>12</v>
      </c>
      <c r="D2855" t="s">
        <v>13</v>
      </c>
      <c r="E2855" t="s">
        <v>1757</v>
      </c>
      <c r="F2855" t="s">
        <v>144</v>
      </c>
      <c r="G2855" s="8" t="s">
        <v>53</v>
      </c>
      <c r="H2855" s="8" t="s">
        <v>130</v>
      </c>
      <c r="I2855" s="1" t="s">
        <v>131</v>
      </c>
      <c r="J2855" s="1">
        <v>1</v>
      </c>
      <c r="K2855" s="9">
        <v>44.95</v>
      </c>
      <c r="L2855" s="10" t="str">
        <f t="shared" si="88"/>
        <v>0</v>
      </c>
      <c r="M2855" s="4">
        <f t="shared" si="89"/>
        <v>44.95</v>
      </c>
    </row>
    <row r="2856" spans="1:13" x14ac:dyDescent="0.5">
      <c r="A2856" s="14">
        <v>1103788</v>
      </c>
      <c r="B2856" s="13">
        <v>44851</v>
      </c>
      <c r="C2856" t="s">
        <v>12</v>
      </c>
      <c r="D2856" t="s">
        <v>13</v>
      </c>
      <c r="E2856" t="s">
        <v>616</v>
      </c>
      <c r="F2856" t="s">
        <v>242</v>
      </c>
      <c r="G2856" s="8" t="s">
        <v>42</v>
      </c>
      <c r="H2856" s="8" t="s">
        <v>157</v>
      </c>
      <c r="I2856" s="1" t="s">
        <v>158</v>
      </c>
      <c r="J2856" s="1">
        <v>4</v>
      </c>
      <c r="K2856" s="9">
        <v>189</v>
      </c>
      <c r="L2856" s="10" t="str">
        <f t="shared" si="88"/>
        <v>0</v>
      </c>
      <c r="M2856" s="4">
        <f t="shared" si="89"/>
        <v>756</v>
      </c>
    </row>
    <row r="2857" spans="1:13" x14ac:dyDescent="0.5">
      <c r="A2857" s="14">
        <v>1103789</v>
      </c>
      <c r="B2857" s="13">
        <v>44851</v>
      </c>
      <c r="C2857" t="s">
        <v>12</v>
      </c>
      <c r="D2857" t="s">
        <v>13</v>
      </c>
      <c r="E2857" t="s">
        <v>2513</v>
      </c>
      <c r="F2857" t="s">
        <v>50</v>
      </c>
      <c r="G2857" s="8" t="s">
        <v>53</v>
      </c>
      <c r="H2857" s="8" t="s">
        <v>111</v>
      </c>
      <c r="I2857" s="1" t="s">
        <v>112</v>
      </c>
      <c r="J2857" s="1">
        <v>1</v>
      </c>
      <c r="K2857" s="9">
        <v>29.99</v>
      </c>
      <c r="L2857" s="10" t="str">
        <f t="shared" si="88"/>
        <v>0</v>
      </c>
      <c r="M2857" s="4">
        <f t="shared" si="89"/>
        <v>29.99</v>
      </c>
    </row>
    <row r="2858" spans="1:13" x14ac:dyDescent="0.5">
      <c r="A2858" s="14">
        <v>1103790</v>
      </c>
      <c r="B2858" s="13">
        <v>44851</v>
      </c>
      <c r="C2858" t="s">
        <v>12</v>
      </c>
      <c r="D2858" t="s">
        <v>13</v>
      </c>
      <c r="E2858" t="s">
        <v>2479</v>
      </c>
      <c r="F2858" t="s">
        <v>25</v>
      </c>
      <c r="G2858" s="8" t="s">
        <v>30</v>
      </c>
      <c r="H2858" s="8" t="s">
        <v>322</v>
      </c>
      <c r="I2858" s="1" t="s">
        <v>323</v>
      </c>
      <c r="J2858" s="1">
        <v>1</v>
      </c>
      <c r="K2858" s="9">
        <v>499</v>
      </c>
      <c r="L2858" s="10" t="str">
        <f t="shared" si="88"/>
        <v>0</v>
      </c>
      <c r="M2858" s="4">
        <f t="shared" si="89"/>
        <v>499</v>
      </c>
    </row>
    <row r="2859" spans="1:13" x14ac:dyDescent="0.5">
      <c r="A2859" s="14">
        <v>1103791</v>
      </c>
      <c r="B2859" s="13">
        <v>44852</v>
      </c>
      <c r="C2859" t="s">
        <v>33</v>
      </c>
      <c r="D2859" t="s">
        <v>34</v>
      </c>
      <c r="E2859" t="s">
        <v>2167</v>
      </c>
      <c r="F2859" t="s">
        <v>172</v>
      </c>
      <c r="G2859" s="8" t="s">
        <v>26</v>
      </c>
      <c r="H2859" s="8" t="s">
        <v>95</v>
      </c>
      <c r="I2859" s="1" t="s">
        <v>96</v>
      </c>
      <c r="J2859" s="1">
        <v>12</v>
      </c>
      <c r="K2859" s="9">
        <v>8.99</v>
      </c>
      <c r="L2859" s="10">
        <f t="shared" si="88"/>
        <v>1.798</v>
      </c>
      <c r="M2859" s="4">
        <f t="shared" si="89"/>
        <v>106.08199999999999</v>
      </c>
    </row>
    <row r="2860" spans="1:13" x14ac:dyDescent="0.5">
      <c r="A2860" s="14">
        <v>1103792</v>
      </c>
      <c r="B2860" s="13">
        <v>44852</v>
      </c>
      <c r="C2860" t="s">
        <v>12</v>
      </c>
      <c r="D2860" t="s">
        <v>13</v>
      </c>
      <c r="E2860" t="s">
        <v>415</v>
      </c>
      <c r="F2860" t="s">
        <v>200</v>
      </c>
      <c r="G2860" s="8" t="s">
        <v>42</v>
      </c>
      <c r="H2860" s="8" t="s">
        <v>326</v>
      </c>
      <c r="I2860" s="1" t="s">
        <v>327</v>
      </c>
      <c r="J2860" s="1">
        <v>1</v>
      </c>
      <c r="K2860" s="9">
        <v>245</v>
      </c>
      <c r="L2860" s="10" t="str">
        <f t="shared" si="88"/>
        <v>0</v>
      </c>
      <c r="M2860" s="4">
        <f t="shared" si="89"/>
        <v>245</v>
      </c>
    </row>
    <row r="2861" spans="1:13" x14ac:dyDescent="0.5">
      <c r="A2861" s="14">
        <v>1103793</v>
      </c>
      <c r="B2861" s="13">
        <v>44852</v>
      </c>
      <c r="C2861" t="s">
        <v>33</v>
      </c>
      <c r="D2861" t="s">
        <v>34</v>
      </c>
      <c r="E2861" t="s">
        <v>430</v>
      </c>
      <c r="F2861" t="s">
        <v>166</v>
      </c>
      <c r="G2861" s="8" t="s">
        <v>26</v>
      </c>
      <c r="H2861" s="8" t="s">
        <v>282</v>
      </c>
      <c r="I2861" s="1" t="s">
        <v>283</v>
      </c>
      <c r="J2861" s="1">
        <v>7</v>
      </c>
      <c r="K2861" s="9">
        <v>10.99</v>
      </c>
      <c r="L2861" s="10">
        <f t="shared" si="88"/>
        <v>2.198</v>
      </c>
      <c r="M2861" s="4">
        <f t="shared" si="89"/>
        <v>74.732000000000014</v>
      </c>
    </row>
    <row r="2862" spans="1:13" x14ac:dyDescent="0.5">
      <c r="A2862" s="14">
        <v>1103794</v>
      </c>
      <c r="B2862" s="13">
        <v>44852</v>
      </c>
      <c r="C2862" t="s">
        <v>12</v>
      </c>
      <c r="D2862" t="s">
        <v>13</v>
      </c>
      <c r="E2862" t="s">
        <v>793</v>
      </c>
      <c r="F2862" t="s">
        <v>293</v>
      </c>
      <c r="G2862" s="8" t="s">
        <v>16</v>
      </c>
      <c r="H2862" s="8" t="s">
        <v>60</v>
      </c>
      <c r="I2862" s="1" t="s">
        <v>61</v>
      </c>
      <c r="J2862" s="1">
        <v>1</v>
      </c>
      <c r="K2862" s="9">
        <v>24.99</v>
      </c>
      <c r="L2862" s="10" t="str">
        <f t="shared" si="88"/>
        <v>0</v>
      </c>
      <c r="M2862" s="4">
        <f t="shared" si="89"/>
        <v>24.99</v>
      </c>
    </row>
    <row r="2863" spans="1:13" x14ac:dyDescent="0.5">
      <c r="A2863" s="14">
        <v>1103795</v>
      </c>
      <c r="B2863" s="13">
        <v>44852</v>
      </c>
      <c r="C2863" t="s">
        <v>12</v>
      </c>
      <c r="D2863" t="s">
        <v>13</v>
      </c>
      <c r="E2863" t="s">
        <v>178</v>
      </c>
      <c r="F2863" t="s">
        <v>25</v>
      </c>
      <c r="G2863" s="8" t="s">
        <v>53</v>
      </c>
      <c r="H2863" s="8" t="s">
        <v>130</v>
      </c>
      <c r="I2863" s="1" t="s">
        <v>131</v>
      </c>
      <c r="J2863" s="1">
        <v>1</v>
      </c>
      <c r="K2863" s="9">
        <v>44.95</v>
      </c>
      <c r="L2863" s="10" t="str">
        <f t="shared" si="88"/>
        <v>0</v>
      </c>
      <c r="M2863" s="4">
        <f t="shared" si="89"/>
        <v>44.95</v>
      </c>
    </row>
    <row r="2864" spans="1:13" x14ac:dyDescent="0.5">
      <c r="A2864" s="14">
        <v>1103796</v>
      </c>
      <c r="B2864" s="13">
        <v>44852</v>
      </c>
      <c r="C2864" t="s">
        <v>12</v>
      </c>
      <c r="D2864" t="s">
        <v>13</v>
      </c>
      <c r="E2864" t="s">
        <v>1618</v>
      </c>
      <c r="F2864" t="s">
        <v>106</v>
      </c>
      <c r="G2864" s="8" t="s">
        <v>42</v>
      </c>
      <c r="H2864" s="8" t="s">
        <v>93</v>
      </c>
      <c r="I2864" s="1" t="s">
        <v>94</v>
      </c>
      <c r="J2864" s="1">
        <v>1</v>
      </c>
      <c r="K2864" s="9">
        <v>214</v>
      </c>
      <c r="L2864" s="10" t="str">
        <f t="shared" si="88"/>
        <v>0</v>
      </c>
      <c r="M2864" s="4">
        <f t="shared" si="89"/>
        <v>214</v>
      </c>
    </row>
    <row r="2865" spans="1:13" x14ac:dyDescent="0.5">
      <c r="A2865" s="14">
        <v>1103797</v>
      </c>
      <c r="B2865" s="13">
        <v>44852</v>
      </c>
      <c r="C2865" t="s">
        <v>12</v>
      </c>
      <c r="D2865" t="s">
        <v>13</v>
      </c>
      <c r="E2865" t="s">
        <v>825</v>
      </c>
      <c r="F2865" t="s">
        <v>237</v>
      </c>
      <c r="G2865" s="8" t="s">
        <v>30</v>
      </c>
      <c r="H2865" s="8" t="s">
        <v>134</v>
      </c>
      <c r="I2865" s="1" t="s">
        <v>135</v>
      </c>
      <c r="J2865" s="1">
        <v>3</v>
      </c>
      <c r="K2865" s="9">
        <v>250</v>
      </c>
      <c r="L2865" s="10" t="str">
        <f t="shared" si="88"/>
        <v>0</v>
      </c>
      <c r="M2865" s="4">
        <f t="shared" si="89"/>
        <v>750</v>
      </c>
    </row>
    <row r="2866" spans="1:13" x14ac:dyDescent="0.5">
      <c r="A2866" s="14">
        <v>1103798</v>
      </c>
      <c r="B2866" s="13">
        <v>44852</v>
      </c>
      <c r="C2866" t="s">
        <v>12</v>
      </c>
      <c r="D2866" t="s">
        <v>13</v>
      </c>
      <c r="E2866" t="s">
        <v>746</v>
      </c>
      <c r="F2866" t="s">
        <v>128</v>
      </c>
      <c r="G2866" s="8" t="s">
        <v>16</v>
      </c>
      <c r="H2866" s="8" t="s">
        <v>71</v>
      </c>
      <c r="I2866" s="1" t="s">
        <v>72</v>
      </c>
      <c r="J2866" s="1">
        <v>1</v>
      </c>
      <c r="K2866" s="9">
        <v>23.99</v>
      </c>
      <c r="L2866" s="10" t="str">
        <f t="shared" si="88"/>
        <v>0</v>
      </c>
      <c r="M2866" s="4">
        <f t="shared" si="89"/>
        <v>23.99</v>
      </c>
    </row>
    <row r="2867" spans="1:13" x14ac:dyDescent="0.5">
      <c r="A2867" s="14">
        <v>1103799</v>
      </c>
      <c r="B2867" s="13">
        <v>44852</v>
      </c>
      <c r="C2867" t="s">
        <v>33</v>
      </c>
      <c r="D2867" t="s">
        <v>34</v>
      </c>
      <c r="E2867" t="s">
        <v>2084</v>
      </c>
      <c r="F2867" t="s">
        <v>144</v>
      </c>
      <c r="G2867" s="8" t="s">
        <v>53</v>
      </c>
      <c r="H2867" s="8" t="s">
        <v>130</v>
      </c>
      <c r="I2867" s="1" t="s">
        <v>131</v>
      </c>
      <c r="J2867" s="1">
        <v>78</v>
      </c>
      <c r="K2867" s="9">
        <v>44.95</v>
      </c>
      <c r="L2867" s="10">
        <f t="shared" si="88"/>
        <v>8.99</v>
      </c>
      <c r="M2867" s="4">
        <f t="shared" si="89"/>
        <v>3497.1100000000006</v>
      </c>
    </row>
    <row r="2868" spans="1:13" x14ac:dyDescent="0.5">
      <c r="A2868" s="14">
        <v>1103800</v>
      </c>
      <c r="B2868" s="13">
        <v>44852</v>
      </c>
      <c r="C2868" t="s">
        <v>12</v>
      </c>
      <c r="D2868" t="s">
        <v>13</v>
      </c>
      <c r="E2868" t="s">
        <v>1353</v>
      </c>
      <c r="F2868" t="s">
        <v>106</v>
      </c>
      <c r="G2868" s="8" t="s">
        <v>16</v>
      </c>
      <c r="H2868" s="8" t="s">
        <v>75</v>
      </c>
      <c r="I2868" s="1" t="s">
        <v>76</v>
      </c>
      <c r="J2868" s="1">
        <v>1</v>
      </c>
      <c r="K2868" s="9">
        <v>14.99</v>
      </c>
      <c r="L2868" s="10" t="str">
        <f t="shared" si="88"/>
        <v>0</v>
      </c>
      <c r="M2868" s="4">
        <f t="shared" si="89"/>
        <v>14.99</v>
      </c>
    </row>
    <row r="2869" spans="1:13" x14ac:dyDescent="0.5">
      <c r="A2869" s="14">
        <v>1103801</v>
      </c>
      <c r="B2869" s="13">
        <v>44853</v>
      </c>
      <c r="C2869" t="s">
        <v>33</v>
      </c>
      <c r="D2869" t="s">
        <v>34</v>
      </c>
      <c r="E2869" t="s">
        <v>2375</v>
      </c>
      <c r="F2869" t="s">
        <v>133</v>
      </c>
      <c r="G2869" s="8" t="s">
        <v>26</v>
      </c>
      <c r="H2869" s="8" t="s">
        <v>109</v>
      </c>
      <c r="I2869" s="1" t="s">
        <v>110</v>
      </c>
      <c r="J2869" s="1">
        <v>11</v>
      </c>
      <c r="K2869" s="9">
        <v>12</v>
      </c>
      <c r="L2869" s="10">
        <f t="shared" si="88"/>
        <v>2.4000000000000004</v>
      </c>
      <c r="M2869" s="4">
        <f t="shared" si="89"/>
        <v>129.6</v>
      </c>
    </row>
    <row r="2870" spans="1:13" x14ac:dyDescent="0.5">
      <c r="A2870" s="14">
        <v>1103802</v>
      </c>
      <c r="B2870" s="13">
        <v>44853</v>
      </c>
      <c r="C2870" t="s">
        <v>33</v>
      </c>
      <c r="D2870" t="s">
        <v>34</v>
      </c>
      <c r="E2870" t="s">
        <v>1514</v>
      </c>
      <c r="F2870" t="s">
        <v>251</v>
      </c>
      <c r="G2870" s="8" t="s">
        <v>16</v>
      </c>
      <c r="H2870" s="8" t="s">
        <v>64</v>
      </c>
      <c r="I2870" s="1" t="s">
        <v>65</v>
      </c>
      <c r="J2870" s="1">
        <v>10</v>
      </c>
      <c r="K2870" s="9">
        <v>24.95</v>
      </c>
      <c r="L2870" s="10">
        <f t="shared" si="88"/>
        <v>4.99</v>
      </c>
      <c r="M2870" s="4">
        <f t="shared" si="89"/>
        <v>244.51</v>
      </c>
    </row>
    <row r="2871" spans="1:13" x14ac:dyDescent="0.5">
      <c r="A2871" s="14">
        <v>1103803</v>
      </c>
      <c r="B2871" s="13">
        <v>44853</v>
      </c>
      <c r="C2871" t="s">
        <v>33</v>
      </c>
      <c r="D2871" t="s">
        <v>34</v>
      </c>
      <c r="E2871" t="s">
        <v>2465</v>
      </c>
      <c r="F2871" t="s">
        <v>20</v>
      </c>
      <c r="G2871" s="8" t="s">
        <v>53</v>
      </c>
      <c r="H2871" s="8" t="s">
        <v>99</v>
      </c>
      <c r="I2871" s="1" t="s">
        <v>100</v>
      </c>
      <c r="J2871" s="1">
        <v>13</v>
      </c>
      <c r="K2871" s="9">
        <v>29.99</v>
      </c>
      <c r="L2871" s="10">
        <f t="shared" si="88"/>
        <v>5.9980000000000002</v>
      </c>
      <c r="M2871" s="4">
        <f t="shared" si="89"/>
        <v>383.87200000000001</v>
      </c>
    </row>
    <row r="2872" spans="1:13" x14ac:dyDescent="0.5">
      <c r="A2872" s="14">
        <v>1103804</v>
      </c>
      <c r="B2872" s="13">
        <v>44853</v>
      </c>
      <c r="C2872" t="s">
        <v>33</v>
      </c>
      <c r="D2872" t="s">
        <v>34</v>
      </c>
      <c r="E2872" t="s">
        <v>2269</v>
      </c>
      <c r="F2872" t="s">
        <v>242</v>
      </c>
      <c r="G2872" s="8" t="s">
        <v>68</v>
      </c>
      <c r="H2872" s="8" t="s">
        <v>69</v>
      </c>
      <c r="I2872" s="1" t="s">
        <v>70</v>
      </c>
      <c r="J2872" s="1">
        <v>33</v>
      </c>
      <c r="K2872" s="9">
        <v>599</v>
      </c>
      <c r="L2872" s="10">
        <f t="shared" si="88"/>
        <v>119.80000000000001</v>
      </c>
      <c r="M2872" s="4">
        <f t="shared" si="89"/>
        <v>19647.2</v>
      </c>
    </row>
    <row r="2873" spans="1:13" x14ac:dyDescent="0.5">
      <c r="A2873" s="14">
        <v>1103805</v>
      </c>
      <c r="B2873" s="13">
        <v>44854</v>
      </c>
      <c r="C2873" t="s">
        <v>33</v>
      </c>
      <c r="D2873" t="s">
        <v>34</v>
      </c>
      <c r="E2873" t="s">
        <v>1169</v>
      </c>
      <c r="F2873" t="s">
        <v>128</v>
      </c>
      <c r="G2873" s="8" t="s">
        <v>16</v>
      </c>
      <c r="H2873" s="8" t="s">
        <v>64</v>
      </c>
      <c r="I2873" s="1" t="s">
        <v>65</v>
      </c>
      <c r="J2873" s="1">
        <v>5</v>
      </c>
      <c r="K2873" s="9">
        <v>24.95</v>
      </c>
      <c r="L2873" s="10">
        <f t="shared" si="88"/>
        <v>4.99</v>
      </c>
      <c r="M2873" s="4">
        <f t="shared" si="89"/>
        <v>119.76</v>
      </c>
    </row>
    <row r="2874" spans="1:13" x14ac:dyDescent="0.5">
      <c r="A2874" s="14">
        <v>1103806</v>
      </c>
      <c r="B2874" s="13">
        <v>44854</v>
      </c>
      <c r="C2874" t="s">
        <v>12</v>
      </c>
      <c r="D2874" t="s">
        <v>13</v>
      </c>
      <c r="E2874" t="s">
        <v>1537</v>
      </c>
      <c r="F2874" t="s">
        <v>106</v>
      </c>
      <c r="G2874" s="8" t="s">
        <v>26</v>
      </c>
      <c r="H2874" s="8" t="s">
        <v>351</v>
      </c>
      <c r="I2874" s="1" t="s">
        <v>352</v>
      </c>
      <c r="J2874" s="1">
        <v>1</v>
      </c>
      <c r="K2874" s="9">
        <v>12</v>
      </c>
      <c r="L2874" s="10" t="str">
        <f t="shared" si="88"/>
        <v>0</v>
      </c>
      <c r="M2874" s="4">
        <f t="shared" si="89"/>
        <v>12</v>
      </c>
    </row>
    <row r="2875" spans="1:13" x14ac:dyDescent="0.5">
      <c r="A2875" s="14">
        <v>1103807</v>
      </c>
      <c r="B2875" s="13">
        <v>44854</v>
      </c>
      <c r="C2875" t="s">
        <v>33</v>
      </c>
      <c r="D2875" t="s">
        <v>34</v>
      </c>
      <c r="E2875" t="s">
        <v>1371</v>
      </c>
      <c r="F2875" t="s">
        <v>204</v>
      </c>
      <c r="G2875" s="8" t="s">
        <v>26</v>
      </c>
      <c r="H2875" s="8" t="s">
        <v>95</v>
      </c>
      <c r="I2875" s="1" t="s">
        <v>96</v>
      </c>
      <c r="J2875" s="1">
        <v>7</v>
      </c>
      <c r="K2875" s="9">
        <v>8.99</v>
      </c>
      <c r="L2875" s="10">
        <f t="shared" si="88"/>
        <v>1.798</v>
      </c>
      <c r="M2875" s="4">
        <f t="shared" si="89"/>
        <v>61.131999999999998</v>
      </c>
    </row>
    <row r="2876" spans="1:13" x14ac:dyDescent="0.5">
      <c r="A2876" s="14">
        <v>1103808</v>
      </c>
      <c r="B2876" s="13">
        <v>44854</v>
      </c>
      <c r="C2876" t="s">
        <v>12</v>
      </c>
      <c r="D2876" t="s">
        <v>13</v>
      </c>
      <c r="E2876" t="s">
        <v>1444</v>
      </c>
      <c r="F2876" t="s">
        <v>204</v>
      </c>
      <c r="G2876" s="8" t="s">
        <v>53</v>
      </c>
      <c r="H2876" s="8" t="s">
        <v>101</v>
      </c>
      <c r="I2876" s="1" t="s">
        <v>102</v>
      </c>
      <c r="J2876" s="1">
        <v>1</v>
      </c>
      <c r="K2876" s="9">
        <v>42.99</v>
      </c>
      <c r="L2876" s="10" t="str">
        <f t="shared" si="88"/>
        <v>0</v>
      </c>
      <c r="M2876" s="4">
        <f t="shared" si="89"/>
        <v>42.99</v>
      </c>
    </row>
    <row r="2877" spans="1:13" x14ac:dyDescent="0.5">
      <c r="A2877" s="14">
        <v>1103809</v>
      </c>
      <c r="B2877" s="13">
        <v>44854</v>
      </c>
      <c r="C2877" t="s">
        <v>12</v>
      </c>
      <c r="D2877" t="s">
        <v>13</v>
      </c>
      <c r="E2877" t="s">
        <v>1939</v>
      </c>
      <c r="F2877" t="s">
        <v>148</v>
      </c>
      <c r="G2877" s="8" t="s">
        <v>53</v>
      </c>
      <c r="H2877" s="8" t="s">
        <v>66</v>
      </c>
      <c r="I2877" s="1" t="s">
        <v>67</v>
      </c>
      <c r="J2877" s="1">
        <v>1</v>
      </c>
      <c r="K2877" s="9">
        <v>32.950000000000003</v>
      </c>
      <c r="L2877" s="10" t="str">
        <f t="shared" si="88"/>
        <v>0</v>
      </c>
      <c r="M2877" s="4">
        <f t="shared" si="89"/>
        <v>32.950000000000003</v>
      </c>
    </row>
    <row r="2878" spans="1:13" x14ac:dyDescent="0.5">
      <c r="A2878" s="14">
        <v>1103810</v>
      </c>
      <c r="B2878" s="13">
        <v>44854</v>
      </c>
      <c r="C2878" t="s">
        <v>33</v>
      </c>
      <c r="D2878" t="s">
        <v>34</v>
      </c>
      <c r="E2878" t="s">
        <v>1514</v>
      </c>
      <c r="F2878" t="s">
        <v>251</v>
      </c>
      <c r="G2878" s="8" t="s">
        <v>42</v>
      </c>
      <c r="H2878" s="8" t="s">
        <v>57</v>
      </c>
      <c r="I2878" s="1" t="s">
        <v>58</v>
      </c>
      <c r="J2878" s="1">
        <v>7</v>
      </c>
      <c r="K2878" s="9">
        <v>189</v>
      </c>
      <c r="L2878" s="10">
        <f t="shared" si="88"/>
        <v>37.800000000000004</v>
      </c>
      <c r="M2878" s="4">
        <f t="shared" si="89"/>
        <v>1285.2</v>
      </c>
    </row>
    <row r="2879" spans="1:13" x14ac:dyDescent="0.5">
      <c r="A2879" s="14">
        <v>1103811</v>
      </c>
      <c r="B2879" s="13">
        <v>44855</v>
      </c>
      <c r="C2879" t="s">
        <v>33</v>
      </c>
      <c r="D2879" t="s">
        <v>34</v>
      </c>
      <c r="E2879" t="s">
        <v>1878</v>
      </c>
      <c r="F2879" t="s">
        <v>172</v>
      </c>
      <c r="G2879" s="8" t="s">
        <v>16</v>
      </c>
      <c r="H2879" s="8" t="s">
        <v>298</v>
      </c>
      <c r="I2879" s="1" t="s">
        <v>299</v>
      </c>
      <c r="J2879" s="1">
        <v>7</v>
      </c>
      <c r="K2879" s="9">
        <v>24.95</v>
      </c>
      <c r="L2879" s="10">
        <f t="shared" si="88"/>
        <v>4.99</v>
      </c>
      <c r="M2879" s="4">
        <f t="shared" si="89"/>
        <v>169.66</v>
      </c>
    </row>
    <row r="2880" spans="1:13" x14ac:dyDescent="0.5">
      <c r="A2880" s="14">
        <v>1103812</v>
      </c>
      <c r="B2880" s="13">
        <v>44855</v>
      </c>
      <c r="C2880" t="s">
        <v>33</v>
      </c>
      <c r="D2880" t="s">
        <v>34</v>
      </c>
      <c r="E2880" t="s">
        <v>1960</v>
      </c>
      <c r="F2880" t="s">
        <v>106</v>
      </c>
      <c r="G2880" s="8" t="s">
        <v>16</v>
      </c>
      <c r="H2880" s="8" t="s">
        <v>60</v>
      </c>
      <c r="I2880" s="1" t="s">
        <v>61</v>
      </c>
      <c r="J2880" s="1">
        <v>11</v>
      </c>
      <c r="K2880" s="9">
        <v>24.99</v>
      </c>
      <c r="L2880" s="10">
        <f t="shared" si="88"/>
        <v>4.9980000000000002</v>
      </c>
      <c r="M2880" s="4">
        <f t="shared" si="89"/>
        <v>269.892</v>
      </c>
    </row>
    <row r="2881" spans="1:13" x14ac:dyDescent="0.5">
      <c r="A2881" s="14">
        <v>1103813</v>
      </c>
      <c r="B2881" s="13">
        <v>44855</v>
      </c>
      <c r="C2881" t="s">
        <v>12</v>
      </c>
      <c r="D2881" t="s">
        <v>13</v>
      </c>
      <c r="E2881" t="s">
        <v>49</v>
      </c>
      <c r="F2881" t="s">
        <v>50</v>
      </c>
      <c r="G2881" s="8" t="s">
        <v>16</v>
      </c>
      <c r="H2881" s="8" t="s">
        <v>17</v>
      </c>
      <c r="I2881" s="1" t="s">
        <v>18</v>
      </c>
      <c r="J2881" s="1">
        <v>1</v>
      </c>
      <c r="K2881" s="9">
        <v>16.989999999999998</v>
      </c>
      <c r="L2881" s="10" t="str">
        <f t="shared" si="88"/>
        <v>0</v>
      </c>
      <c r="M2881" s="4">
        <f t="shared" si="89"/>
        <v>16.989999999999998</v>
      </c>
    </row>
    <row r="2882" spans="1:13" x14ac:dyDescent="0.5">
      <c r="A2882" s="14">
        <v>1103814</v>
      </c>
      <c r="B2882" s="13">
        <v>44855</v>
      </c>
      <c r="C2882" t="s">
        <v>33</v>
      </c>
      <c r="D2882" t="s">
        <v>34</v>
      </c>
      <c r="E2882" t="s">
        <v>1804</v>
      </c>
      <c r="F2882" t="s">
        <v>116</v>
      </c>
      <c r="G2882" s="8" t="s">
        <v>42</v>
      </c>
      <c r="H2882" s="8" t="s">
        <v>43</v>
      </c>
      <c r="I2882" s="1" t="s">
        <v>44</v>
      </c>
      <c r="J2882" s="1">
        <v>6</v>
      </c>
      <c r="K2882" s="9">
        <v>225</v>
      </c>
      <c r="L2882" s="10">
        <f t="shared" ref="L2882:L2945" si="90">IF(C2882="Wholesale",K2882*0.2,"0")</f>
        <v>45</v>
      </c>
      <c r="M2882" s="4">
        <f t="shared" ref="M2882:M2945" si="91">J2882*K2882-L2882</f>
        <v>1305</v>
      </c>
    </row>
    <row r="2883" spans="1:13" x14ac:dyDescent="0.5">
      <c r="A2883" s="14">
        <v>1103815</v>
      </c>
      <c r="B2883" s="13">
        <v>44855</v>
      </c>
      <c r="C2883" t="s">
        <v>33</v>
      </c>
      <c r="D2883" t="s">
        <v>34</v>
      </c>
      <c r="E2883" t="s">
        <v>1371</v>
      </c>
      <c r="F2883" t="s">
        <v>204</v>
      </c>
      <c r="G2883" s="8" t="s">
        <v>68</v>
      </c>
      <c r="H2883" s="8" t="s">
        <v>107</v>
      </c>
      <c r="I2883" s="1" t="s">
        <v>108</v>
      </c>
      <c r="J2883" s="1">
        <v>6</v>
      </c>
      <c r="K2883" s="9">
        <v>883</v>
      </c>
      <c r="L2883" s="10">
        <f t="shared" si="90"/>
        <v>176.60000000000002</v>
      </c>
      <c r="M2883" s="4">
        <f t="shared" si="91"/>
        <v>5121.3999999999996</v>
      </c>
    </row>
    <row r="2884" spans="1:13" x14ac:dyDescent="0.5">
      <c r="A2884" s="14">
        <v>1103816</v>
      </c>
      <c r="B2884" s="13">
        <v>44855</v>
      </c>
      <c r="C2884" t="s">
        <v>12</v>
      </c>
      <c r="D2884" t="s">
        <v>13</v>
      </c>
      <c r="E2884" t="s">
        <v>1059</v>
      </c>
      <c r="F2884" t="s">
        <v>139</v>
      </c>
      <c r="G2884" s="8" t="s">
        <v>16</v>
      </c>
      <c r="H2884" s="8" t="s">
        <v>245</v>
      </c>
      <c r="I2884" s="1" t="s">
        <v>246</v>
      </c>
      <c r="J2884" s="1">
        <v>1</v>
      </c>
      <c r="K2884" s="9">
        <v>19.5</v>
      </c>
      <c r="L2884" s="10" t="str">
        <f t="shared" si="90"/>
        <v>0</v>
      </c>
      <c r="M2884" s="4">
        <f t="shared" si="91"/>
        <v>19.5</v>
      </c>
    </row>
    <row r="2885" spans="1:13" x14ac:dyDescent="0.5">
      <c r="A2885" s="14">
        <v>1103817</v>
      </c>
      <c r="B2885" s="13">
        <v>44856</v>
      </c>
      <c r="C2885" t="s">
        <v>33</v>
      </c>
      <c r="D2885" t="s">
        <v>34</v>
      </c>
      <c r="E2885" t="s">
        <v>1016</v>
      </c>
      <c r="F2885" t="s">
        <v>50</v>
      </c>
      <c r="G2885" s="8" t="s">
        <v>68</v>
      </c>
      <c r="H2885" s="8" t="s">
        <v>196</v>
      </c>
      <c r="I2885" s="1" t="s">
        <v>197</v>
      </c>
      <c r="J2885" s="1">
        <v>10</v>
      </c>
      <c r="K2885" s="9">
        <v>699</v>
      </c>
      <c r="L2885" s="10">
        <f t="shared" si="90"/>
        <v>139.80000000000001</v>
      </c>
      <c r="M2885" s="4">
        <f t="shared" si="91"/>
        <v>6850.2</v>
      </c>
    </row>
    <row r="2886" spans="1:13" x14ac:dyDescent="0.5">
      <c r="A2886" s="14">
        <v>1103818</v>
      </c>
      <c r="B2886" s="13">
        <v>44856</v>
      </c>
      <c r="C2886" t="s">
        <v>33</v>
      </c>
      <c r="D2886" t="s">
        <v>34</v>
      </c>
      <c r="E2886" t="s">
        <v>2268</v>
      </c>
      <c r="F2886" t="s">
        <v>168</v>
      </c>
      <c r="G2886" s="8" t="s">
        <v>16</v>
      </c>
      <c r="H2886" s="8" t="s">
        <v>71</v>
      </c>
      <c r="I2886" s="1" t="s">
        <v>72</v>
      </c>
      <c r="J2886" s="1">
        <v>13</v>
      </c>
      <c r="K2886" s="9">
        <v>23.99</v>
      </c>
      <c r="L2886" s="10">
        <f t="shared" si="90"/>
        <v>4.798</v>
      </c>
      <c r="M2886" s="4">
        <f t="shared" si="91"/>
        <v>307.072</v>
      </c>
    </row>
    <row r="2887" spans="1:13" x14ac:dyDescent="0.5">
      <c r="A2887" s="14">
        <v>1103819</v>
      </c>
      <c r="B2887" s="13">
        <v>44856</v>
      </c>
      <c r="C2887" t="s">
        <v>33</v>
      </c>
      <c r="D2887" t="s">
        <v>34</v>
      </c>
      <c r="E2887" t="s">
        <v>2332</v>
      </c>
      <c r="F2887" t="s">
        <v>185</v>
      </c>
      <c r="G2887" s="8" t="s">
        <v>16</v>
      </c>
      <c r="H2887" s="8" t="s">
        <v>152</v>
      </c>
      <c r="I2887" s="1" t="s">
        <v>153</v>
      </c>
      <c r="J2887" s="1">
        <v>13</v>
      </c>
      <c r="K2887" s="9">
        <v>15.5</v>
      </c>
      <c r="L2887" s="10">
        <f t="shared" si="90"/>
        <v>3.1</v>
      </c>
      <c r="M2887" s="4">
        <f t="shared" si="91"/>
        <v>198.4</v>
      </c>
    </row>
    <row r="2888" spans="1:13" x14ac:dyDescent="0.5">
      <c r="A2888" s="14">
        <v>1103820</v>
      </c>
      <c r="B2888" s="13">
        <v>44856</v>
      </c>
      <c r="C2888" t="s">
        <v>12</v>
      </c>
      <c r="D2888" t="s">
        <v>13</v>
      </c>
      <c r="E2888" t="s">
        <v>2334</v>
      </c>
      <c r="F2888" t="s">
        <v>237</v>
      </c>
      <c r="G2888" s="8" t="s">
        <v>26</v>
      </c>
      <c r="H2888" s="8" t="s">
        <v>113</v>
      </c>
      <c r="I2888" s="1" t="s">
        <v>114</v>
      </c>
      <c r="J2888" s="1">
        <v>1</v>
      </c>
      <c r="K2888" s="9">
        <v>8.99</v>
      </c>
      <c r="L2888" s="10" t="str">
        <f t="shared" si="90"/>
        <v>0</v>
      </c>
      <c r="M2888" s="4">
        <f t="shared" si="91"/>
        <v>8.99</v>
      </c>
    </row>
    <row r="2889" spans="1:13" x14ac:dyDescent="0.5">
      <c r="A2889" s="14">
        <v>1103821</v>
      </c>
      <c r="B2889" s="13">
        <v>44856</v>
      </c>
      <c r="C2889" t="s">
        <v>12</v>
      </c>
      <c r="D2889" t="s">
        <v>13</v>
      </c>
      <c r="E2889" t="s">
        <v>1249</v>
      </c>
      <c r="F2889" t="s">
        <v>63</v>
      </c>
      <c r="G2889" s="8" t="s">
        <v>53</v>
      </c>
      <c r="H2889" s="8" t="s">
        <v>288</v>
      </c>
      <c r="I2889" s="1" t="s">
        <v>289</v>
      </c>
      <c r="J2889" s="1">
        <v>1</v>
      </c>
      <c r="K2889" s="9">
        <v>36.99</v>
      </c>
      <c r="L2889" s="10" t="str">
        <f t="shared" si="90"/>
        <v>0</v>
      </c>
      <c r="M2889" s="4">
        <f t="shared" si="91"/>
        <v>36.99</v>
      </c>
    </row>
    <row r="2890" spans="1:13" x14ac:dyDescent="0.5">
      <c r="A2890" s="14">
        <v>1103822</v>
      </c>
      <c r="B2890" s="13">
        <v>44856</v>
      </c>
      <c r="C2890" t="s">
        <v>33</v>
      </c>
      <c r="D2890" t="s">
        <v>34</v>
      </c>
      <c r="E2890" t="s">
        <v>448</v>
      </c>
      <c r="F2890" t="s">
        <v>242</v>
      </c>
      <c r="G2890" s="8" t="s">
        <v>30</v>
      </c>
      <c r="H2890" s="8" t="s">
        <v>103</v>
      </c>
      <c r="I2890" s="1" t="s">
        <v>104</v>
      </c>
      <c r="J2890" s="1">
        <v>3</v>
      </c>
      <c r="K2890" s="9">
        <v>450</v>
      </c>
      <c r="L2890" s="10">
        <f t="shared" si="90"/>
        <v>90</v>
      </c>
      <c r="M2890" s="4">
        <f t="shared" si="91"/>
        <v>1260</v>
      </c>
    </row>
    <row r="2891" spans="1:13" x14ac:dyDescent="0.5">
      <c r="A2891" s="14">
        <v>1103823</v>
      </c>
      <c r="B2891" s="13">
        <v>44857</v>
      </c>
      <c r="C2891" t="s">
        <v>12</v>
      </c>
      <c r="D2891" t="s">
        <v>13</v>
      </c>
      <c r="E2891" t="s">
        <v>264</v>
      </c>
      <c r="F2891" t="s">
        <v>84</v>
      </c>
      <c r="G2891" s="8" t="s">
        <v>26</v>
      </c>
      <c r="H2891" s="8" t="s">
        <v>38</v>
      </c>
      <c r="I2891" s="1" t="s">
        <v>39</v>
      </c>
      <c r="J2891" s="1">
        <v>1</v>
      </c>
      <c r="K2891" s="9">
        <v>4.99</v>
      </c>
      <c r="L2891" s="10" t="str">
        <f t="shared" si="90"/>
        <v>0</v>
      </c>
      <c r="M2891" s="4">
        <f t="shared" si="91"/>
        <v>4.99</v>
      </c>
    </row>
    <row r="2892" spans="1:13" x14ac:dyDescent="0.5">
      <c r="A2892" s="14">
        <v>1103824</v>
      </c>
      <c r="B2892" s="13">
        <v>44857</v>
      </c>
      <c r="C2892" t="s">
        <v>33</v>
      </c>
      <c r="D2892" t="s">
        <v>34</v>
      </c>
      <c r="E2892" t="s">
        <v>2505</v>
      </c>
      <c r="F2892" t="s">
        <v>148</v>
      </c>
      <c r="G2892" s="8" t="s">
        <v>21</v>
      </c>
      <c r="H2892" s="8" t="s">
        <v>314</v>
      </c>
      <c r="I2892" s="1" t="s">
        <v>315</v>
      </c>
      <c r="J2892" s="1">
        <v>13</v>
      </c>
      <c r="K2892" s="9">
        <v>167</v>
      </c>
      <c r="L2892" s="10">
        <f t="shared" si="90"/>
        <v>33.4</v>
      </c>
      <c r="M2892" s="4">
        <f t="shared" si="91"/>
        <v>2137.6</v>
      </c>
    </row>
    <row r="2893" spans="1:13" x14ac:dyDescent="0.5">
      <c r="A2893" s="14">
        <v>1103825</v>
      </c>
      <c r="B2893" s="13">
        <v>44857</v>
      </c>
      <c r="C2893" t="s">
        <v>33</v>
      </c>
      <c r="D2893" t="s">
        <v>34</v>
      </c>
      <c r="E2893" t="s">
        <v>1965</v>
      </c>
      <c r="F2893" t="s">
        <v>200</v>
      </c>
      <c r="G2893" s="8" t="s">
        <v>68</v>
      </c>
      <c r="H2893" s="8" t="s">
        <v>69</v>
      </c>
      <c r="I2893" s="1" t="s">
        <v>70</v>
      </c>
      <c r="J2893" s="1">
        <v>9</v>
      </c>
      <c r="K2893" s="9">
        <v>599</v>
      </c>
      <c r="L2893" s="10">
        <f t="shared" si="90"/>
        <v>119.80000000000001</v>
      </c>
      <c r="M2893" s="4">
        <f t="shared" si="91"/>
        <v>5271.2</v>
      </c>
    </row>
    <row r="2894" spans="1:13" x14ac:dyDescent="0.5">
      <c r="A2894" s="14">
        <v>1103826</v>
      </c>
      <c r="B2894" s="13">
        <v>44857</v>
      </c>
      <c r="C2894" t="s">
        <v>12</v>
      </c>
      <c r="D2894" t="s">
        <v>13</v>
      </c>
      <c r="E2894" t="s">
        <v>2320</v>
      </c>
      <c r="F2894" t="s">
        <v>106</v>
      </c>
      <c r="G2894" s="8" t="s">
        <v>42</v>
      </c>
      <c r="H2894" s="8" t="s">
        <v>93</v>
      </c>
      <c r="I2894" s="1" t="s">
        <v>94</v>
      </c>
      <c r="J2894" s="1">
        <v>2</v>
      </c>
      <c r="K2894" s="9">
        <v>214</v>
      </c>
      <c r="L2894" s="10" t="str">
        <f t="shared" si="90"/>
        <v>0</v>
      </c>
      <c r="M2894" s="4">
        <f t="shared" si="91"/>
        <v>428</v>
      </c>
    </row>
    <row r="2895" spans="1:13" x14ac:dyDescent="0.5">
      <c r="A2895" s="14">
        <v>1103827</v>
      </c>
      <c r="B2895" s="13">
        <v>44857</v>
      </c>
      <c r="C2895" t="s">
        <v>33</v>
      </c>
      <c r="D2895" t="s">
        <v>34</v>
      </c>
      <c r="E2895" t="s">
        <v>363</v>
      </c>
      <c r="F2895" t="s">
        <v>364</v>
      </c>
      <c r="G2895" s="8" t="s">
        <v>21</v>
      </c>
      <c r="H2895" s="8" t="s">
        <v>91</v>
      </c>
      <c r="I2895" s="1" t="s">
        <v>92</v>
      </c>
      <c r="J2895" s="1">
        <v>7</v>
      </c>
      <c r="K2895" s="9">
        <v>89</v>
      </c>
      <c r="L2895" s="10">
        <f t="shared" si="90"/>
        <v>17.8</v>
      </c>
      <c r="M2895" s="4">
        <f t="shared" si="91"/>
        <v>605.20000000000005</v>
      </c>
    </row>
    <row r="2896" spans="1:13" x14ac:dyDescent="0.5">
      <c r="A2896" s="14">
        <v>1103828</v>
      </c>
      <c r="B2896" s="13">
        <v>44857</v>
      </c>
      <c r="C2896" t="s">
        <v>12</v>
      </c>
      <c r="D2896" t="s">
        <v>13</v>
      </c>
      <c r="E2896" t="s">
        <v>2357</v>
      </c>
      <c r="F2896" t="s">
        <v>25</v>
      </c>
      <c r="G2896" s="8" t="s">
        <v>30</v>
      </c>
      <c r="H2896" s="8" t="s">
        <v>31</v>
      </c>
      <c r="I2896" s="1" t="s">
        <v>32</v>
      </c>
      <c r="J2896" s="1">
        <v>1</v>
      </c>
      <c r="K2896" s="9">
        <v>455</v>
      </c>
      <c r="L2896" s="10" t="str">
        <f t="shared" si="90"/>
        <v>0</v>
      </c>
      <c r="M2896" s="4">
        <f t="shared" si="91"/>
        <v>455</v>
      </c>
    </row>
    <row r="2897" spans="1:13" x14ac:dyDescent="0.5">
      <c r="A2897" s="14">
        <v>1103829</v>
      </c>
      <c r="B2897" s="13">
        <v>44857</v>
      </c>
      <c r="C2897" t="s">
        <v>33</v>
      </c>
      <c r="D2897" t="s">
        <v>34</v>
      </c>
      <c r="E2897" t="s">
        <v>974</v>
      </c>
      <c r="F2897" t="s">
        <v>181</v>
      </c>
      <c r="G2897" s="8" t="s">
        <v>42</v>
      </c>
      <c r="H2897" s="8" t="s">
        <v>43</v>
      </c>
      <c r="I2897" s="1" t="s">
        <v>44</v>
      </c>
      <c r="J2897" s="1">
        <v>10</v>
      </c>
      <c r="K2897" s="9">
        <v>225</v>
      </c>
      <c r="L2897" s="10">
        <f t="shared" si="90"/>
        <v>45</v>
      </c>
      <c r="M2897" s="4">
        <f t="shared" si="91"/>
        <v>2205</v>
      </c>
    </row>
    <row r="2898" spans="1:13" x14ac:dyDescent="0.5">
      <c r="A2898" s="14">
        <v>1103830</v>
      </c>
      <c r="B2898" s="13">
        <v>44858</v>
      </c>
      <c r="C2898" t="s">
        <v>12</v>
      </c>
      <c r="D2898" t="s">
        <v>13</v>
      </c>
      <c r="E2898" t="s">
        <v>1981</v>
      </c>
      <c r="F2898" t="s">
        <v>25</v>
      </c>
      <c r="G2898" s="8" t="s">
        <v>26</v>
      </c>
      <c r="H2898" s="8" t="s">
        <v>38</v>
      </c>
      <c r="I2898" s="1" t="s">
        <v>39</v>
      </c>
      <c r="J2898" s="1">
        <v>1</v>
      </c>
      <c r="K2898" s="9">
        <v>4.99</v>
      </c>
      <c r="L2898" s="10" t="str">
        <f t="shared" si="90"/>
        <v>0</v>
      </c>
      <c r="M2898" s="4">
        <f t="shared" si="91"/>
        <v>4.99</v>
      </c>
    </row>
    <row r="2899" spans="1:13" x14ac:dyDescent="0.5">
      <c r="A2899" s="14">
        <v>1103831</v>
      </c>
      <c r="B2899" s="13">
        <v>44858</v>
      </c>
      <c r="C2899" t="s">
        <v>33</v>
      </c>
      <c r="D2899" t="s">
        <v>34</v>
      </c>
      <c r="E2899" t="s">
        <v>930</v>
      </c>
      <c r="F2899" t="s">
        <v>204</v>
      </c>
      <c r="G2899" s="8" t="s">
        <v>53</v>
      </c>
      <c r="H2899" s="8" t="s">
        <v>276</v>
      </c>
      <c r="I2899" s="1" t="s">
        <v>277</v>
      </c>
      <c r="J2899" s="1">
        <v>4</v>
      </c>
      <c r="K2899" s="9">
        <v>49</v>
      </c>
      <c r="L2899" s="10">
        <f t="shared" si="90"/>
        <v>9.8000000000000007</v>
      </c>
      <c r="M2899" s="4">
        <f t="shared" si="91"/>
        <v>186.2</v>
      </c>
    </row>
    <row r="2900" spans="1:13" x14ac:dyDescent="0.5">
      <c r="A2900" s="14">
        <v>1103832</v>
      </c>
      <c r="B2900" s="13">
        <v>44858</v>
      </c>
      <c r="C2900" t="s">
        <v>12</v>
      </c>
      <c r="D2900" t="s">
        <v>13</v>
      </c>
      <c r="E2900" t="s">
        <v>1013</v>
      </c>
      <c r="F2900" t="s">
        <v>106</v>
      </c>
      <c r="G2900" s="8" t="s">
        <v>21</v>
      </c>
      <c r="H2900" s="8" t="s">
        <v>89</v>
      </c>
      <c r="I2900" s="1" t="s">
        <v>90</v>
      </c>
      <c r="J2900" s="1">
        <v>1</v>
      </c>
      <c r="K2900" s="9">
        <v>69</v>
      </c>
      <c r="L2900" s="10" t="str">
        <f t="shared" si="90"/>
        <v>0</v>
      </c>
      <c r="M2900" s="4">
        <f t="shared" si="91"/>
        <v>69</v>
      </c>
    </row>
    <row r="2901" spans="1:13" x14ac:dyDescent="0.5">
      <c r="A2901" s="14">
        <v>1103833</v>
      </c>
      <c r="B2901" s="13">
        <v>44858</v>
      </c>
      <c r="C2901" t="s">
        <v>12</v>
      </c>
      <c r="D2901" t="s">
        <v>13</v>
      </c>
      <c r="E2901" t="s">
        <v>1528</v>
      </c>
      <c r="F2901" t="s">
        <v>204</v>
      </c>
      <c r="G2901" s="8" t="s">
        <v>68</v>
      </c>
      <c r="H2901" s="8" t="s">
        <v>162</v>
      </c>
      <c r="I2901" s="1" t="s">
        <v>163</v>
      </c>
      <c r="J2901" s="1">
        <v>1</v>
      </c>
      <c r="K2901" s="9">
        <v>899</v>
      </c>
      <c r="L2901" s="10" t="str">
        <f t="shared" si="90"/>
        <v>0</v>
      </c>
      <c r="M2901" s="4">
        <f t="shared" si="91"/>
        <v>899</v>
      </c>
    </row>
    <row r="2902" spans="1:13" x14ac:dyDescent="0.5">
      <c r="A2902" s="14">
        <v>1103834</v>
      </c>
      <c r="B2902" s="13">
        <v>44858</v>
      </c>
      <c r="C2902" t="s">
        <v>12</v>
      </c>
      <c r="D2902" t="s">
        <v>13</v>
      </c>
      <c r="E2902" t="s">
        <v>1285</v>
      </c>
      <c r="F2902" t="s">
        <v>185</v>
      </c>
      <c r="G2902" s="8" t="s">
        <v>16</v>
      </c>
      <c r="H2902" s="8" t="s">
        <v>152</v>
      </c>
      <c r="I2902" s="1" t="s">
        <v>153</v>
      </c>
      <c r="J2902" s="1">
        <v>1</v>
      </c>
      <c r="K2902" s="9">
        <v>15.5</v>
      </c>
      <c r="L2902" s="10" t="str">
        <f t="shared" si="90"/>
        <v>0</v>
      </c>
      <c r="M2902" s="4">
        <f t="shared" si="91"/>
        <v>15.5</v>
      </c>
    </row>
    <row r="2903" spans="1:13" x14ac:dyDescent="0.5">
      <c r="A2903" s="14">
        <v>1103835</v>
      </c>
      <c r="B2903" s="13">
        <v>44859</v>
      </c>
      <c r="C2903" t="s">
        <v>33</v>
      </c>
      <c r="D2903" t="s">
        <v>34</v>
      </c>
      <c r="E2903" t="s">
        <v>2270</v>
      </c>
      <c r="F2903" t="s">
        <v>84</v>
      </c>
      <c r="G2903" s="8" t="s">
        <v>30</v>
      </c>
      <c r="H2903" s="8" t="s">
        <v>322</v>
      </c>
      <c r="I2903" s="1" t="s">
        <v>323</v>
      </c>
      <c r="J2903" s="1">
        <v>11</v>
      </c>
      <c r="K2903" s="9">
        <v>499</v>
      </c>
      <c r="L2903" s="10">
        <f t="shared" si="90"/>
        <v>99.800000000000011</v>
      </c>
      <c r="M2903" s="4">
        <f t="shared" si="91"/>
        <v>5389.2</v>
      </c>
    </row>
    <row r="2904" spans="1:13" x14ac:dyDescent="0.5">
      <c r="A2904" s="14">
        <v>1103836</v>
      </c>
      <c r="B2904" s="13">
        <v>44859</v>
      </c>
      <c r="C2904" t="s">
        <v>12</v>
      </c>
      <c r="D2904" t="s">
        <v>13</v>
      </c>
      <c r="E2904" t="s">
        <v>857</v>
      </c>
      <c r="F2904" t="s">
        <v>280</v>
      </c>
      <c r="G2904" s="8" t="s">
        <v>68</v>
      </c>
      <c r="H2904" s="8" t="s">
        <v>69</v>
      </c>
      <c r="I2904" s="1" t="s">
        <v>70</v>
      </c>
      <c r="J2904" s="1">
        <v>1</v>
      </c>
      <c r="K2904" s="9">
        <v>599</v>
      </c>
      <c r="L2904" s="10" t="str">
        <f t="shared" si="90"/>
        <v>0</v>
      </c>
      <c r="M2904" s="4">
        <f t="shared" si="91"/>
        <v>599</v>
      </c>
    </row>
    <row r="2905" spans="1:13" x14ac:dyDescent="0.5">
      <c r="A2905" s="14">
        <v>1103837</v>
      </c>
      <c r="B2905" s="13">
        <v>44859</v>
      </c>
      <c r="C2905" t="s">
        <v>33</v>
      </c>
      <c r="D2905" t="s">
        <v>34</v>
      </c>
      <c r="E2905" t="s">
        <v>722</v>
      </c>
      <c r="F2905" t="s">
        <v>202</v>
      </c>
      <c r="G2905" s="8" t="s">
        <v>21</v>
      </c>
      <c r="H2905" s="8" t="s">
        <v>248</v>
      </c>
      <c r="I2905" s="1" t="s">
        <v>249</v>
      </c>
      <c r="J2905" s="1">
        <v>6</v>
      </c>
      <c r="K2905" s="9">
        <v>58.95</v>
      </c>
      <c r="L2905" s="10">
        <f t="shared" si="90"/>
        <v>11.790000000000001</v>
      </c>
      <c r="M2905" s="4">
        <f t="shared" si="91"/>
        <v>341.91</v>
      </c>
    </row>
    <row r="2906" spans="1:13" x14ac:dyDescent="0.5">
      <c r="A2906" s="14">
        <v>1103838</v>
      </c>
      <c r="B2906" s="13">
        <v>44859</v>
      </c>
      <c r="C2906" t="s">
        <v>12</v>
      </c>
      <c r="D2906" t="s">
        <v>13</v>
      </c>
      <c r="E2906" t="s">
        <v>869</v>
      </c>
      <c r="F2906" t="s">
        <v>50</v>
      </c>
      <c r="G2906" s="8" t="s">
        <v>53</v>
      </c>
      <c r="H2906" s="8" t="s">
        <v>101</v>
      </c>
      <c r="I2906" s="1" t="s">
        <v>102</v>
      </c>
      <c r="J2906" s="1">
        <v>1</v>
      </c>
      <c r="K2906" s="9">
        <v>42.99</v>
      </c>
      <c r="L2906" s="10" t="str">
        <f t="shared" si="90"/>
        <v>0</v>
      </c>
      <c r="M2906" s="4">
        <f t="shared" si="91"/>
        <v>42.99</v>
      </c>
    </row>
    <row r="2907" spans="1:13" x14ac:dyDescent="0.5">
      <c r="A2907" s="14">
        <v>1103839</v>
      </c>
      <c r="B2907" s="13">
        <v>44859</v>
      </c>
      <c r="C2907" t="s">
        <v>33</v>
      </c>
      <c r="D2907" t="s">
        <v>34</v>
      </c>
      <c r="E2907" t="s">
        <v>1470</v>
      </c>
      <c r="F2907" t="s">
        <v>200</v>
      </c>
      <c r="G2907" s="8" t="s">
        <v>30</v>
      </c>
      <c r="H2907" s="8" t="s">
        <v>134</v>
      </c>
      <c r="I2907" s="1" t="s">
        <v>135</v>
      </c>
      <c r="J2907" s="1">
        <v>7</v>
      </c>
      <c r="K2907" s="9">
        <v>250</v>
      </c>
      <c r="L2907" s="10">
        <f t="shared" si="90"/>
        <v>50</v>
      </c>
      <c r="M2907" s="4">
        <f t="shared" si="91"/>
        <v>1700</v>
      </c>
    </row>
    <row r="2908" spans="1:13" x14ac:dyDescent="0.5">
      <c r="A2908" s="14">
        <v>1103840</v>
      </c>
      <c r="B2908" s="13">
        <v>44859</v>
      </c>
      <c r="C2908" t="s">
        <v>33</v>
      </c>
      <c r="D2908" t="s">
        <v>34</v>
      </c>
      <c r="E2908" t="s">
        <v>1604</v>
      </c>
      <c r="F2908" t="s">
        <v>251</v>
      </c>
      <c r="G2908" s="8" t="s">
        <v>16</v>
      </c>
      <c r="H2908" s="8" t="s">
        <v>71</v>
      </c>
      <c r="I2908" s="1" t="s">
        <v>72</v>
      </c>
      <c r="J2908" s="1">
        <v>6</v>
      </c>
      <c r="K2908" s="9">
        <v>23.99</v>
      </c>
      <c r="L2908" s="10">
        <f t="shared" si="90"/>
        <v>4.798</v>
      </c>
      <c r="M2908" s="4">
        <f t="shared" si="91"/>
        <v>139.142</v>
      </c>
    </row>
    <row r="2909" spans="1:13" x14ac:dyDescent="0.5">
      <c r="A2909" s="14">
        <v>1103841</v>
      </c>
      <c r="B2909" s="13">
        <v>44859</v>
      </c>
      <c r="C2909" t="s">
        <v>33</v>
      </c>
      <c r="D2909" t="s">
        <v>34</v>
      </c>
      <c r="E2909" t="s">
        <v>2382</v>
      </c>
      <c r="F2909" t="s">
        <v>569</v>
      </c>
      <c r="G2909" s="8" t="s">
        <v>53</v>
      </c>
      <c r="H2909" s="8" t="s">
        <v>101</v>
      </c>
      <c r="I2909" s="1" t="s">
        <v>102</v>
      </c>
      <c r="J2909" s="1">
        <v>11</v>
      </c>
      <c r="K2909" s="9">
        <v>42.99</v>
      </c>
      <c r="L2909" s="10">
        <f t="shared" si="90"/>
        <v>8.5980000000000008</v>
      </c>
      <c r="M2909" s="4">
        <f t="shared" si="91"/>
        <v>464.29200000000003</v>
      </c>
    </row>
    <row r="2910" spans="1:13" x14ac:dyDescent="0.5">
      <c r="A2910" s="14">
        <v>1103842</v>
      </c>
      <c r="B2910" s="13">
        <v>44859</v>
      </c>
      <c r="C2910" t="s">
        <v>33</v>
      </c>
      <c r="D2910" t="s">
        <v>34</v>
      </c>
      <c r="E2910" t="s">
        <v>657</v>
      </c>
      <c r="F2910" t="s">
        <v>84</v>
      </c>
      <c r="G2910" s="8" t="s">
        <v>16</v>
      </c>
      <c r="H2910" s="8" t="s">
        <v>77</v>
      </c>
      <c r="I2910" s="1" t="s">
        <v>78</v>
      </c>
      <c r="J2910" s="1">
        <v>8</v>
      </c>
      <c r="K2910" s="9">
        <v>19.5</v>
      </c>
      <c r="L2910" s="10">
        <f t="shared" si="90"/>
        <v>3.9000000000000004</v>
      </c>
      <c r="M2910" s="4">
        <f t="shared" si="91"/>
        <v>152.1</v>
      </c>
    </row>
    <row r="2911" spans="1:13" x14ac:dyDescent="0.5">
      <c r="A2911" s="14">
        <v>1103843</v>
      </c>
      <c r="B2911" s="13">
        <v>44859</v>
      </c>
      <c r="C2911" t="s">
        <v>12</v>
      </c>
      <c r="D2911" t="s">
        <v>13</v>
      </c>
      <c r="E2911" t="s">
        <v>854</v>
      </c>
      <c r="F2911" t="s">
        <v>237</v>
      </c>
      <c r="G2911" s="8" t="s">
        <v>26</v>
      </c>
      <c r="H2911" s="8" t="s">
        <v>109</v>
      </c>
      <c r="I2911" s="1" t="s">
        <v>110</v>
      </c>
      <c r="J2911" s="1">
        <v>1</v>
      </c>
      <c r="K2911" s="9">
        <v>12</v>
      </c>
      <c r="L2911" s="10" t="str">
        <f t="shared" si="90"/>
        <v>0</v>
      </c>
      <c r="M2911" s="4">
        <f t="shared" si="91"/>
        <v>12</v>
      </c>
    </row>
    <row r="2912" spans="1:13" x14ac:dyDescent="0.5">
      <c r="A2912" s="14">
        <v>1103844</v>
      </c>
      <c r="B2912" s="13">
        <v>44859</v>
      </c>
      <c r="C2912" t="s">
        <v>33</v>
      </c>
      <c r="D2912" t="s">
        <v>34</v>
      </c>
      <c r="E2912" t="s">
        <v>531</v>
      </c>
      <c r="F2912" t="s">
        <v>128</v>
      </c>
      <c r="G2912" s="8" t="s">
        <v>21</v>
      </c>
      <c r="H2912" s="8" t="s">
        <v>89</v>
      </c>
      <c r="I2912" s="1" t="s">
        <v>90</v>
      </c>
      <c r="J2912" s="1">
        <v>10</v>
      </c>
      <c r="K2912" s="9">
        <v>69</v>
      </c>
      <c r="L2912" s="10">
        <f t="shared" si="90"/>
        <v>13.8</v>
      </c>
      <c r="M2912" s="4">
        <f t="shared" si="91"/>
        <v>676.2</v>
      </c>
    </row>
    <row r="2913" spans="1:13" x14ac:dyDescent="0.5">
      <c r="A2913" s="14">
        <v>1103845</v>
      </c>
      <c r="B2913" s="13">
        <v>44859</v>
      </c>
      <c r="C2913" t="s">
        <v>12</v>
      </c>
      <c r="D2913" t="s">
        <v>13</v>
      </c>
      <c r="E2913" t="s">
        <v>1890</v>
      </c>
      <c r="F2913" t="s">
        <v>15</v>
      </c>
      <c r="G2913" s="8" t="s">
        <v>21</v>
      </c>
      <c r="H2913" s="8" t="s">
        <v>314</v>
      </c>
      <c r="I2913" s="1" t="s">
        <v>315</v>
      </c>
      <c r="J2913" s="1">
        <v>1</v>
      </c>
      <c r="K2913" s="9">
        <v>167</v>
      </c>
      <c r="L2913" s="10" t="str">
        <f t="shared" si="90"/>
        <v>0</v>
      </c>
      <c r="M2913" s="4">
        <f t="shared" si="91"/>
        <v>167</v>
      </c>
    </row>
    <row r="2914" spans="1:13" x14ac:dyDescent="0.5">
      <c r="A2914" s="14">
        <v>1103846</v>
      </c>
      <c r="B2914" s="13">
        <v>44859</v>
      </c>
      <c r="C2914" t="s">
        <v>12</v>
      </c>
      <c r="D2914" t="s">
        <v>13</v>
      </c>
      <c r="E2914" t="s">
        <v>2221</v>
      </c>
      <c r="F2914" t="s">
        <v>204</v>
      </c>
      <c r="G2914" s="8" t="s">
        <v>68</v>
      </c>
      <c r="H2914" s="8" t="s">
        <v>162</v>
      </c>
      <c r="I2914" s="1" t="s">
        <v>163</v>
      </c>
      <c r="J2914" s="1">
        <v>2</v>
      </c>
      <c r="K2914" s="9">
        <v>899</v>
      </c>
      <c r="L2914" s="10" t="str">
        <f t="shared" si="90"/>
        <v>0</v>
      </c>
      <c r="M2914" s="4">
        <f t="shared" si="91"/>
        <v>1798</v>
      </c>
    </row>
    <row r="2915" spans="1:13" x14ac:dyDescent="0.5">
      <c r="A2915" s="14">
        <v>1103847</v>
      </c>
      <c r="B2915" s="13">
        <v>44860</v>
      </c>
      <c r="C2915" t="s">
        <v>33</v>
      </c>
      <c r="D2915" t="s">
        <v>34</v>
      </c>
      <c r="E2915" t="s">
        <v>613</v>
      </c>
      <c r="F2915" t="s">
        <v>200</v>
      </c>
      <c r="G2915" s="8" t="s">
        <v>16</v>
      </c>
      <c r="H2915" s="8" t="s">
        <v>60</v>
      </c>
      <c r="I2915" s="1" t="s">
        <v>61</v>
      </c>
      <c r="J2915" s="1">
        <v>12</v>
      </c>
      <c r="K2915" s="9">
        <v>24.99</v>
      </c>
      <c r="L2915" s="10">
        <f t="shared" si="90"/>
        <v>4.9980000000000002</v>
      </c>
      <c r="M2915" s="4">
        <f t="shared" si="91"/>
        <v>294.88200000000001</v>
      </c>
    </row>
    <row r="2916" spans="1:13" x14ac:dyDescent="0.5">
      <c r="A2916" s="14">
        <v>1103848</v>
      </c>
      <c r="B2916" s="13">
        <v>44860</v>
      </c>
      <c r="C2916" t="s">
        <v>33</v>
      </c>
      <c r="D2916" t="s">
        <v>34</v>
      </c>
      <c r="E2916" t="s">
        <v>2048</v>
      </c>
      <c r="F2916" t="s">
        <v>318</v>
      </c>
      <c r="G2916" s="8" t="s">
        <v>42</v>
      </c>
      <c r="H2916" s="8" t="s">
        <v>43</v>
      </c>
      <c r="I2916" s="1" t="s">
        <v>44</v>
      </c>
      <c r="J2916" s="1">
        <v>8</v>
      </c>
      <c r="K2916" s="9">
        <v>225</v>
      </c>
      <c r="L2916" s="10">
        <f t="shared" si="90"/>
        <v>45</v>
      </c>
      <c r="M2916" s="4">
        <f t="shared" si="91"/>
        <v>1755</v>
      </c>
    </row>
    <row r="2917" spans="1:13" x14ac:dyDescent="0.5">
      <c r="A2917" s="14">
        <v>1103849</v>
      </c>
      <c r="B2917" s="13">
        <v>44860</v>
      </c>
      <c r="C2917" t="s">
        <v>12</v>
      </c>
      <c r="D2917" t="s">
        <v>13</v>
      </c>
      <c r="E2917" t="s">
        <v>1831</v>
      </c>
      <c r="F2917" t="s">
        <v>237</v>
      </c>
      <c r="G2917" s="8" t="s">
        <v>53</v>
      </c>
      <c r="H2917" s="8" t="s">
        <v>54</v>
      </c>
      <c r="I2917" s="1" t="s">
        <v>55</v>
      </c>
      <c r="J2917" s="1">
        <v>1</v>
      </c>
      <c r="K2917" s="9">
        <v>49.95</v>
      </c>
      <c r="L2917" s="10" t="str">
        <f t="shared" si="90"/>
        <v>0</v>
      </c>
      <c r="M2917" s="4">
        <f t="shared" si="91"/>
        <v>49.95</v>
      </c>
    </row>
    <row r="2918" spans="1:13" x14ac:dyDescent="0.5">
      <c r="A2918" s="14">
        <v>1103850</v>
      </c>
      <c r="B2918" s="13">
        <v>44860</v>
      </c>
      <c r="C2918" t="s">
        <v>33</v>
      </c>
      <c r="D2918" t="s">
        <v>34</v>
      </c>
      <c r="E2918" t="s">
        <v>62</v>
      </c>
      <c r="F2918" t="s">
        <v>63</v>
      </c>
      <c r="G2918" s="8" t="s">
        <v>68</v>
      </c>
      <c r="H2918" s="8" t="s">
        <v>69</v>
      </c>
      <c r="I2918" s="1" t="s">
        <v>70</v>
      </c>
      <c r="J2918" s="1">
        <v>10</v>
      </c>
      <c r="K2918" s="9">
        <v>599</v>
      </c>
      <c r="L2918" s="10">
        <f t="shared" si="90"/>
        <v>119.80000000000001</v>
      </c>
      <c r="M2918" s="4">
        <f t="shared" si="91"/>
        <v>5870.2</v>
      </c>
    </row>
    <row r="2919" spans="1:13" x14ac:dyDescent="0.5">
      <c r="A2919" s="14">
        <v>1103851</v>
      </c>
      <c r="B2919" s="13">
        <v>44860</v>
      </c>
      <c r="C2919" t="s">
        <v>12</v>
      </c>
      <c r="D2919" t="s">
        <v>13</v>
      </c>
      <c r="E2919" t="s">
        <v>1258</v>
      </c>
      <c r="F2919" t="s">
        <v>168</v>
      </c>
      <c r="G2919" s="8" t="s">
        <v>53</v>
      </c>
      <c r="H2919" s="8" t="s">
        <v>111</v>
      </c>
      <c r="I2919" s="1" t="s">
        <v>112</v>
      </c>
      <c r="J2919" s="1">
        <v>1</v>
      </c>
      <c r="K2919" s="9">
        <v>29.99</v>
      </c>
      <c r="L2919" s="10" t="str">
        <f t="shared" si="90"/>
        <v>0</v>
      </c>
      <c r="M2919" s="4">
        <f t="shared" si="91"/>
        <v>29.99</v>
      </c>
    </row>
    <row r="2920" spans="1:13" x14ac:dyDescent="0.5">
      <c r="A2920" s="14">
        <v>1103852</v>
      </c>
      <c r="B2920" s="13">
        <v>44860</v>
      </c>
      <c r="C2920" t="s">
        <v>12</v>
      </c>
      <c r="D2920" t="s">
        <v>13</v>
      </c>
      <c r="E2920" t="s">
        <v>2230</v>
      </c>
      <c r="F2920" t="s">
        <v>148</v>
      </c>
      <c r="G2920" s="8" t="s">
        <v>26</v>
      </c>
      <c r="H2920" s="8" t="s">
        <v>113</v>
      </c>
      <c r="I2920" s="1" t="s">
        <v>114</v>
      </c>
      <c r="J2920" s="1">
        <v>1</v>
      </c>
      <c r="K2920" s="9">
        <v>8.99</v>
      </c>
      <c r="L2920" s="10" t="str">
        <f t="shared" si="90"/>
        <v>0</v>
      </c>
      <c r="M2920" s="4">
        <f t="shared" si="91"/>
        <v>8.99</v>
      </c>
    </row>
    <row r="2921" spans="1:13" x14ac:dyDescent="0.5">
      <c r="A2921" s="14">
        <v>1103853</v>
      </c>
      <c r="B2921" s="13">
        <v>44861</v>
      </c>
      <c r="C2921" t="s">
        <v>33</v>
      </c>
      <c r="D2921" t="s">
        <v>34</v>
      </c>
      <c r="E2921" t="s">
        <v>875</v>
      </c>
      <c r="F2921" t="s">
        <v>15</v>
      </c>
      <c r="G2921" s="8" t="s">
        <v>53</v>
      </c>
      <c r="H2921" s="8" t="s">
        <v>130</v>
      </c>
      <c r="I2921" s="1" t="s">
        <v>131</v>
      </c>
      <c r="J2921" s="1">
        <v>5</v>
      </c>
      <c r="K2921" s="9">
        <v>44.95</v>
      </c>
      <c r="L2921" s="10">
        <f t="shared" si="90"/>
        <v>8.99</v>
      </c>
      <c r="M2921" s="4">
        <f t="shared" si="91"/>
        <v>215.76</v>
      </c>
    </row>
    <row r="2922" spans="1:13" x14ac:dyDescent="0.5">
      <c r="A2922" s="14">
        <v>1103854</v>
      </c>
      <c r="B2922" s="13">
        <v>44861</v>
      </c>
      <c r="C2922" t="s">
        <v>33</v>
      </c>
      <c r="D2922" t="s">
        <v>34</v>
      </c>
      <c r="E2922" t="s">
        <v>1909</v>
      </c>
      <c r="F2922" t="s">
        <v>133</v>
      </c>
      <c r="G2922" s="8" t="s">
        <v>21</v>
      </c>
      <c r="H2922" s="8" t="s">
        <v>85</v>
      </c>
      <c r="I2922" s="1" t="s">
        <v>86</v>
      </c>
      <c r="J2922" s="1">
        <v>9</v>
      </c>
      <c r="K2922" s="9">
        <v>54</v>
      </c>
      <c r="L2922" s="10">
        <f t="shared" si="90"/>
        <v>10.8</v>
      </c>
      <c r="M2922" s="4">
        <f t="shared" si="91"/>
        <v>475.2</v>
      </c>
    </row>
    <row r="2923" spans="1:13" x14ac:dyDescent="0.5">
      <c r="A2923" s="14">
        <v>1103855</v>
      </c>
      <c r="B2923" s="13">
        <v>44861</v>
      </c>
      <c r="C2923" t="s">
        <v>12</v>
      </c>
      <c r="D2923" t="s">
        <v>13</v>
      </c>
      <c r="E2923" t="s">
        <v>1844</v>
      </c>
      <c r="F2923" t="s">
        <v>128</v>
      </c>
      <c r="G2923" s="8" t="s">
        <v>30</v>
      </c>
      <c r="H2923" s="8" t="s">
        <v>134</v>
      </c>
      <c r="I2923" s="1" t="s">
        <v>135</v>
      </c>
      <c r="J2923" s="1">
        <v>1</v>
      </c>
      <c r="K2923" s="9">
        <v>250</v>
      </c>
      <c r="L2923" s="10" t="str">
        <f t="shared" si="90"/>
        <v>0</v>
      </c>
      <c r="M2923" s="4">
        <f t="shared" si="91"/>
        <v>250</v>
      </c>
    </row>
    <row r="2924" spans="1:13" x14ac:dyDescent="0.5">
      <c r="A2924" s="14">
        <v>1103856</v>
      </c>
      <c r="B2924" s="13">
        <v>44862</v>
      </c>
      <c r="C2924" t="s">
        <v>33</v>
      </c>
      <c r="D2924" t="s">
        <v>34</v>
      </c>
      <c r="E2924" t="s">
        <v>1767</v>
      </c>
      <c r="F2924" t="s">
        <v>88</v>
      </c>
      <c r="G2924" s="8" t="s">
        <v>16</v>
      </c>
      <c r="H2924" s="8" t="s">
        <v>124</v>
      </c>
      <c r="I2924" s="1" t="s">
        <v>125</v>
      </c>
      <c r="J2924" s="1">
        <v>6</v>
      </c>
      <c r="K2924" s="9">
        <v>19.989999999999998</v>
      </c>
      <c r="L2924" s="10">
        <f t="shared" si="90"/>
        <v>3.9979999999999998</v>
      </c>
      <c r="M2924" s="4">
        <f t="shared" si="91"/>
        <v>115.94199999999999</v>
      </c>
    </row>
    <row r="2925" spans="1:13" x14ac:dyDescent="0.5">
      <c r="A2925" s="14">
        <v>1103857</v>
      </c>
      <c r="B2925" s="13">
        <v>44862</v>
      </c>
      <c r="C2925" t="s">
        <v>33</v>
      </c>
      <c r="D2925" t="s">
        <v>34</v>
      </c>
      <c r="E2925" t="s">
        <v>930</v>
      </c>
      <c r="F2925" t="s">
        <v>204</v>
      </c>
      <c r="G2925" s="8" t="s">
        <v>42</v>
      </c>
      <c r="H2925" s="8" t="s">
        <v>93</v>
      </c>
      <c r="I2925" s="1" t="s">
        <v>94</v>
      </c>
      <c r="J2925" s="1">
        <v>6</v>
      </c>
      <c r="K2925" s="9">
        <v>214</v>
      </c>
      <c r="L2925" s="10">
        <f t="shared" si="90"/>
        <v>42.800000000000004</v>
      </c>
      <c r="M2925" s="4">
        <f t="shared" si="91"/>
        <v>1241.2</v>
      </c>
    </row>
    <row r="2926" spans="1:13" x14ac:dyDescent="0.5">
      <c r="A2926" s="14">
        <v>1103858</v>
      </c>
      <c r="B2926" s="13">
        <v>44862</v>
      </c>
      <c r="C2926" t="s">
        <v>33</v>
      </c>
      <c r="D2926" t="s">
        <v>34</v>
      </c>
      <c r="E2926" t="s">
        <v>1093</v>
      </c>
      <c r="F2926" t="s">
        <v>116</v>
      </c>
      <c r="G2926" s="8" t="s">
        <v>53</v>
      </c>
      <c r="H2926" s="8" t="s">
        <v>182</v>
      </c>
      <c r="I2926" s="1" t="s">
        <v>183</v>
      </c>
      <c r="J2926" s="1">
        <v>10</v>
      </c>
      <c r="K2926" s="9">
        <v>49</v>
      </c>
      <c r="L2926" s="10">
        <f t="shared" si="90"/>
        <v>9.8000000000000007</v>
      </c>
      <c r="M2926" s="4">
        <f t="shared" si="91"/>
        <v>480.2</v>
      </c>
    </row>
    <row r="2927" spans="1:13" x14ac:dyDescent="0.5">
      <c r="A2927" s="14">
        <v>1103859</v>
      </c>
      <c r="B2927" s="13">
        <v>44862</v>
      </c>
      <c r="C2927" t="s">
        <v>33</v>
      </c>
      <c r="D2927" t="s">
        <v>34</v>
      </c>
      <c r="E2927" t="s">
        <v>2509</v>
      </c>
      <c r="F2927" t="s">
        <v>84</v>
      </c>
      <c r="G2927" s="8" t="s">
        <v>30</v>
      </c>
      <c r="H2927" s="8" t="s">
        <v>215</v>
      </c>
      <c r="I2927" s="1" t="s">
        <v>216</v>
      </c>
      <c r="J2927" s="1">
        <v>3</v>
      </c>
      <c r="K2927" s="9">
        <v>399</v>
      </c>
      <c r="L2927" s="10">
        <f t="shared" si="90"/>
        <v>79.800000000000011</v>
      </c>
      <c r="M2927" s="4">
        <f t="shared" si="91"/>
        <v>1117.2</v>
      </c>
    </row>
    <row r="2928" spans="1:13" x14ac:dyDescent="0.5">
      <c r="A2928" s="14">
        <v>1103860</v>
      </c>
      <c r="B2928" s="13">
        <v>44862</v>
      </c>
      <c r="C2928" t="s">
        <v>12</v>
      </c>
      <c r="D2928" t="s">
        <v>13</v>
      </c>
      <c r="E2928" t="s">
        <v>1189</v>
      </c>
      <c r="F2928" t="s">
        <v>50</v>
      </c>
      <c r="G2928" s="8" t="s">
        <v>53</v>
      </c>
      <c r="H2928" s="8" t="s">
        <v>149</v>
      </c>
      <c r="I2928" s="1" t="s">
        <v>150</v>
      </c>
      <c r="J2928" s="1">
        <v>1</v>
      </c>
      <c r="K2928" s="9">
        <v>34.99</v>
      </c>
      <c r="L2928" s="10" t="str">
        <f t="shared" si="90"/>
        <v>0</v>
      </c>
      <c r="M2928" s="4">
        <f t="shared" si="91"/>
        <v>34.99</v>
      </c>
    </row>
    <row r="2929" spans="1:13" x14ac:dyDescent="0.5">
      <c r="A2929" s="14">
        <v>1103861</v>
      </c>
      <c r="B2929" s="13">
        <v>44862</v>
      </c>
      <c r="C2929" t="s">
        <v>12</v>
      </c>
      <c r="D2929" t="s">
        <v>13</v>
      </c>
      <c r="E2929" t="s">
        <v>1630</v>
      </c>
      <c r="F2929" t="s">
        <v>1395</v>
      </c>
      <c r="G2929" s="8" t="s">
        <v>26</v>
      </c>
      <c r="H2929" s="8" t="s">
        <v>176</v>
      </c>
      <c r="I2929" s="1" t="s">
        <v>177</v>
      </c>
      <c r="J2929" s="1">
        <v>1</v>
      </c>
      <c r="K2929" s="9">
        <v>9.99</v>
      </c>
      <c r="L2929" s="10" t="str">
        <f t="shared" si="90"/>
        <v>0</v>
      </c>
      <c r="M2929" s="4">
        <f t="shared" si="91"/>
        <v>9.99</v>
      </c>
    </row>
    <row r="2930" spans="1:13" x14ac:dyDescent="0.5">
      <c r="A2930" s="14">
        <v>1103862</v>
      </c>
      <c r="B2930" s="13">
        <v>44862</v>
      </c>
      <c r="C2930" t="s">
        <v>33</v>
      </c>
      <c r="D2930" t="s">
        <v>34</v>
      </c>
      <c r="E2930" t="s">
        <v>2264</v>
      </c>
      <c r="F2930" t="s">
        <v>175</v>
      </c>
      <c r="G2930" s="8" t="s">
        <v>16</v>
      </c>
      <c r="H2930" s="8" t="s">
        <v>124</v>
      </c>
      <c r="I2930" s="1" t="s">
        <v>125</v>
      </c>
      <c r="J2930" s="1">
        <v>8</v>
      </c>
      <c r="K2930" s="9">
        <v>19.989999999999998</v>
      </c>
      <c r="L2930" s="10">
        <f t="shared" si="90"/>
        <v>3.9979999999999998</v>
      </c>
      <c r="M2930" s="4">
        <f t="shared" si="91"/>
        <v>155.922</v>
      </c>
    </row>
    <row r="2931" spans="1:13" x14ac:dyDescent="0.5">
      <c r="A2931" s="14">
        <v>1103863</v>
      </c>
      <c r="B2931" s="13">
        <v>44862</v>
      </c>
      <c r="C2931" t="s">
        <v>33</v>
      </c>
      <c r="D2931" t="s">
        <v>34</v>
      </c>
      <c r="E2931" t="s">
        <v>1371</v>
      </c>
      <c r="F2931" t="s">
        <v>204</v>
      </c>
      <c r="G2931" s="8" t="s">
        <v>16</v>
      </c>
      <c r="H2931" s="8" t="s">
        <v>64</v>
      </c>
      <c r="I2931" s="1" t="s">
        <v>65</v>
      </c>
      <c r="J2931" s="1">
        <v>103</v>
      </c>
      <c r="K2931" s="9">
        <v>24.95</v>
      </c>
      <c r="L2931" s="10">
        <f t="shared" si="90"/>
        <v>4.99</v>
      </c>
      <c r="M2931" s="4">
        <f t="shared" si="91"/>
        <v>2564.86</v>
      </c>
    </row>
    <row r="2932" spans="1:13" x14ac:dyDescent="0.5">
      <c r="A2932" s="14">
        <v>1103864</v>
      </c>
      <c r="B2932" s="13">
        <v>44862</v>
      </c>
      <c r="C2932" t="s">
        <v>12</v>
      </c>
      <c r="D2932" t="s">
        <v>13</v>
      </c>
      <c r="E2932" t="s">
        <v>934</v>
      </c>
      <c r="F2932" t="s">
        <v>271</v>
      </c>
      <c r="G2932" s="8" t="s">
        <v>16</v>
      </c>
      <c r="H2932" s="8" t="s">
        <v>64</v>
      </c>
      <c r="I2932" s="1" t="s">
        <v>65</v>
      </c>
      <c r="J2932" s="1">
        <v>1</v>
      </c>
      <c r="K2932" s="9">
        <v>24.95</v>
      </c>
      <c r="L2932" s="10" t="str">
        <f t="shared" si="90"/>
        <v>0</v>
      </c>
      <c r="M2932" s="4">
        <f t="shared" si="91"/>
        <v>24.95</v>
      </c>
    </row>
    <row r="2933" spans="1:13" x14ac:dyDescent="0.5">
      <c r="A2933" s="14">
        <v>1103865</v>
      </c>
      <c r="B2933" s="13">
        <v>44863</v>
      </c>
      <c r="C2933" t="s">
        <v>12</v>
      </c>
      <c r="D2933" t="s">
        <v>13</v>
      </c>
      <c r="E2933" t="s">
        <v>521</v>
      </c>
      <c r="F2933" t="s">
        <v>106</v>
      </c>
      <c r="G2933" s="8" t="s">
        <v>21</v>
      </c>
      <c r="H2933" s="8" t="s">
        <v>89</v>
      </c>
      <c r="I2933" s="1" t="s">
        <v>90</v>
      </c>
      <c r="J2933" s="1">
        <v>1</v>
      </c>
      <c r="K2933" s="9">
        <v>69</v>
      </c>
      <c r="L2933" s="10" t="str">
        <f t="shared" si="90"/>
        <v>0</v>
      </c>
      <c r="M2933" s="4">
        <f t="shared" si="91"/>
        <v>69</v>
      </c>
    </row>
    <row r="2934" spans="1:13" x14ac:dyDescent="0.5">
      <c r="A2934" s="14">
        <v>1103866</v>
      </c>
      <c r="B2934" s="13">
        <v>44863</v>
      </c>
      <c r="C2934" t="s">
        <v>12</v>
      </c>
      <c r="D2934" t="s">
        <v>13</v>
      </c>
      <c r="E2934" t="s">
        <v>2068</v>
      </c>
      <c r="F2934" t="s">
        <v>106</v>
      </c>
      <c r="G2934" s="8" t="s">
        <v>42</v>
      </c>
      <c r="H2934" s="8" t="s">
        <v>57</v>
      </c>
      <c r="I2934" s="1" t="s">
        <v>58</v>
      </c>
      <c r="J2934" s="1">
        <v>2</v>
      </c>
      <c r="K2934" s="9">
        <v>189</v>
      </c>
      <c r="L2934" s="10" t="str">
        <f t="shared" si="90"/>
        <v>0</v>
      </c>
      <c r="M2934" s="4">
        <f t="shared" si="91"/>
        <v>378</v>
      </c>
    </row>
    <row r="2935" spans="1:13" x14ac:dyDescent="0.5">
      <c r="A2935" s="14">
        <v>1103867</v>
      </c>
      <c r="B2935" s="13">
        <v>44863</v>
      </c>
      <c r="C2935" t="s">
        <v>33</v>
      </c>
      <c r="D2935" t="s">
        <v>34</v>
      </c>
      <c r="E2935" t="s">
        <v>1957</v>
      </c>
      <c r="F2935" t="s">
        <v>318</v>
      </c>
      <c r="G2935" s="8" t="s">
        <v>42</v>
      </c>
      <c r="H2935" s="1" t="s">
        <v>43</v>
      </c>
      <c r="I2935" s="1" t="s">
        <v>44</v>
      </c>
      <c r="J2935" s="1">
        <v>13</v>
      </c>
      <c r="K2935" s="9">
        <v>222</v>
      </c>
      <c r="L2935" s="10">
        <f t="shared" si="90"/>
        <v>44.400000000000006</v>
      </c>
      <c r="M2935" s="4">
        <f t="shared" si="91"/>
        <v>2841.6</v>
      </c>
    </row>
    <row r="2936" spans="1:13" x14ac:dyDescent="0.5">
      <c r="A2936" s="14">
        <v>1103868</v>
      </c>
      <c r="B2936" s="13">
        <v>44863</v>
      </c>
      <c r="C2936" t="s">
        <v>12</v>
      </c>
      <c r="D2936" t="s">
        <v>13</v>
      </c>
      <c r="E2936" t="s">
        <v>1035</v>
      </c>
      <c r="F2936" t="s">
        <v>128</v>
      </c>
      <c r="G2936" s="8" t="s">
        <v>16</v>
      </c>
      <c r="H2936" s="8" t="s">
        <v>219</v>
      </c>
      <c r="I2936" s="1" t="s">
        <v>220</v>
      </c>
      <c r="J2936" s="1">
        <v>1</v>
      </c>
      <c r="K2936" s="9">
        <v>23.99</v>
      </c>
      <c r="L2936" s="10" t="str">
        <f t="shared" si="90"/>
        <v>0</v>
      </c>
      <c r="M2936" s="4">
        <f t="shared" si="91"/>
        <v>23.99</v>
      </c>
    </row>
    <row r="2937" spans="1:13" x14ac:dyDescent="0.5">
      <c r="A2937" s="14">
        <v>1103869</v>
      </c>
      <c r="B2937" s="13">
        <v>44863</v>
      </c>
      <c r="C2937" t="s">
        <v>33</v>
      </c>
      <c r="D2937" t="s">
        <v>34</v>
      </c>
      <c r="E2937" t="s">
        <v>1899</v>
      </c>
      <c r="F2937" t="s">
        <v>128</v>
      </c>
      <c r="G2937" s="8" t="s">
        <v>42</v>
      </c>
      <c r="H2937" s="8" t="s">
        <v>57</v>
      </c>
      <c r="I2937" s="1" t="s">
        <v>58</v>
      </c>
      <c r="J2937" s="1">
        <v>27</v>
      </c>
      <c r="K2937" s="9">
        <v>189</v>
      </c>
      <c r="L2937" s="10">
        <f t="shared" si="90"/>
        <v>37.800000000000004</v>
      </c>
      <c r="M2937" s="4">
        <f t="shared" si="91"/>
        <v>5065.2</v>
      </c>
    </row>
    <row r="2938" spans="1:13" x14ac:dyDescent="0.5">
      <c r="A2938" s="14">
        <v>1103870</v>
      </c>
      <c r="B2938" s="13">
        <v>44863</v>
      </c>
      <c r="C2938" t="s">
        <v>33</v>
      </c>
      <c r="D2938" t="s">
        <v>34</v>
      </c>
      <c r="E2938" t="s">
        <v>2324</v>
      </c>
      <c r="F2938" t="s">
        <v>116</v>
      </c>
      <c r="G2938" s="8" t="s">
        <v>26</v>
      </c>
      <c r="H2938" s="8" t="s">
        <v>113</v>
      </c>
      <c r="I2938" s="1" t="s">
        <v>114</v>
      </c>
      <c r="J2938" s="1">
        <v>76</v>
      </c>
      <c r="K2938" s="9">
        <v>8.99</v>
      </c>
      <c r="L2938" s="10">
        <f t="shared" si="90"/>
        <v>1.798</v>
      </c>
      <c r="M2938" s="4">
        <f t="shared" si="91"/>
        <v>681.44200000000001</v>
      </c>
    </row>
    <row r="2939" spans="1:13" x14ac:dyDescent="0.5">
      <c r="A2939" s="14">
        <v>1103871</v>
      </c>
      <c r="B2939" s="13">
        <v>44863</v>
      </c>
      <c r="C2939" t="s">
        <v>33</v>
      </c>
      <c r="D2939" t="s">
        <v>34</v>
      </c>
      <c r="E2939" t="s">
        <v>2542</v>
      </c>
      <c r="F2939" t="s">
        <v>364</v>
      </c>
      <c r="G2939" s="8" t="s">
        <v>42</v>
      </c>
      <c r="H2939" s="8" t="s">
        <v>157</v>
      </c>
      <c r="I2939" s="1" t="s">
        <v>158</v>
      </c>
      <c r="J2939" s="1">
        <v>101</v>
      </c>
      <c r="K2939" s="9">
        <v>189</v>
      </c>
      <c r="L2939" s="10">
        <f t="shared" si="90"/>
        <v>37.800000000000004</v>
      </c>
      <c r="M2939" s="4">
        <f t="shared" si="91"/>
        <v>19051.2</v>
      </c>
    </row>
    <row r="2940" spans="1:13" x14ac:dyDescent="0.5">
      <c r="A2940" s="14">
        <v>1103872</v>
      </c>
      <c r="B2940" s="13">
        <v>44864</v>
      </c>
      <c r="C2940" t="s">
        <v>12</v>
      </c>
      <c r="D2940" t="s">
        <v>13</v>
      </c>
      <c r="E2940" t="s">
        <v>2494</v>
      </c>
      <c r="F2940" t="s">
        <v>204</v>
      </c>
      <c r="G2940" s="8" t="s">
        <v>26</v>
      </c>
      <c r="H2940" s="8" t="s">
        <v>113</v>
      </c>
      <c r="I2940" s="1" t="s">
        <v>114</v>
      </c>
      <c r="J2940" s="1">
        <v>1</v>
      </c>
      <c r="K2940" s="9">
        <v>8.99</v>
      </c>
      <c r="L2940" s="10" t="str">
        <f t="shared" si="90"/>
        <v>0</v>
      </c>
      <c r="M2940" s="4">
        <f t="shared" si="91"/>
        <v>8.99</v>
      </c>
    </row>
    <row r="2941" spans="1:13" x14ac:dyDescent="0.5">
      <c r="A2941" s="14">
        <v>1103873</v>
      </c>
      <c r="B2941" s="13">
        <v>44864</v>
      </c>
      <c r="C2941" t="s">
        <v>33</v>
      </c>
      <c r="D2941" t="s">
        <v>34</v>
      </c>
      <c r="E2941" t="s">
        <v>613</v>
      </c>
      <c r="F2941" t="s">
        <v>200</v>
      </c>
      <c r="G2941" s="8" t="s">
        <v>53</v>
      </c>
      <c r="H2941" s="8" t="s">
        <v>111</v>
      </c>
      <c r="I2941" s="1" t="s">
        <v>112</v>
      </c>
      <c r="J2941" s="1">
        <v>5</v>
      </c>
      <c r="K2941" s="9">
        <v>29.99</v>
      </c>
      <c r="L2941" s="10">
        <f t="shared" si="90"/>
        <v>5.9980000000000002</v>
      </c>
      <c r="M2941" s="4">
        <f t="shared" si="91"/>
        <v>143.952</v>
      </c>
    </row>
    <row r="2942" spans="1:13" x14ac:dyDescent="0.5">
      <c r="A2942" s="14">
        <v>1103874</v>
      </c>
      <c r="B2942" s="13">
        <v>44864</v>
      </c>
      <c r="C2942" t="s">
        <v>33</v>
      </c>
      <c r="D2942" t="s">
        <v>34</v>
      </c>
      <c r="E2942" t="s">
        <v>430</v>
      </c>
      <c r="F2942" t="s">
        <v>166</v>
      </c>
      <c r="G2942" s="8" t="s">
        <v>16</v>
      </c>
      <c r="H2942" s="8" t="s">
        <v>64</v>
      </c>
      <c r="I2942" s="1" t="s">
        <v>65</v>
      </c>
      <c r="J2942" s="1">
        <v>5</v>
      </c>
      <c r="K2942" s="9">
        <v>24.95</v>
      </c>
      <c r="L2942" s="10">
        <f t="shared" si="90"/>
        <v>4.99</v>
      </c>
      <c r="M2942" s="4">
        <f t="shared" si="91"/>
        <v>119.76</v>
      </c>
    </row>
    <row r="2943" spans="1:13" x14ac:dyDescent="0.5">
      <c r="A2943" s="14">
        <v>1103875</v>
      </c>
      <c r="B2943" s="13">
        <v>44864</v>
      </c>
      <c r="C2943" t="s">
        <v>33</v>
      </c>
      <c r="D2943" t="s">
        <v>34</v>
      </c>
      <c r="E2943" t="s">
        <v>2447</v>
      </c>
      <c r="F2943" t="s">
        <v>175</v>
      </c>
      <c r="G2943" s="8" t="s">
        <v>30</v>
      </c>
      <c r="H2943" s="8" t="s">
        <v>31</v>
      </c>
      <c r="I2943" s="1" t="s">
        <v>32</v>
      </c>
      <c r="J2943" s="1">
        <v>10</v>
      </c>
      <c r="K2943" s="9">
        <v>455</v>
      </c>
      <c r="L2943" s="10">
        <f t="shared" si="90"/>
        <v>91</v>
      </c>
      <c r="M2943" s="4">
        <f t="shared" si="91"/>
        <v>4459</v>
      </c>
    </row>
    <row r="2944" spans="1:13" x14ac:dyDescent="0.5">
      <c r="A2944" s="14">
        <v>1103876</v>
      </c>
      <c r="B2944" s="13">
        <v>44864</v>
      </c>
      <c r="C2944" t="s">
        <v>12</v>
      </c>
      <c r="D2944" t="s">
        <v>13</v>
      </c>
      <c r="E2944" t="s">
        <v>2081</v>
      </c>
      <c r="F2944" t="s">
        <v>84</v>
      </c>
      <c r="G2944" s="8" t="s">
        <v>26</v>
      </c>
      <c r="H2944" s="8" t="s">
        <v>38</v>
      </c>
      <c r="I2944" s="1" t="s">
        <v>39</v>
      </c>
      <c r="J2944" s="1">
        <v>1</v>
      </c>
      <c r="K2944" s="9">
        <v>4.99</v>
      </c>
      <c r="L2944" s="10" t="str">
        <f t="shared" si="90"/>
        <v>0</v>
      </c>
      <c r="M2944" s="4">
        <f t="shared" si="91"/>
        <v>4.99</v>
      </c>
    </row>
    <row r="2945" spans="1:13" x14ac:dyDescent="0.5">
      <c r="A2945" s="14">
        <v>1103877</v>
      </c>
      <c r="B2945" s="13">
        <v>44864</v>
      </c>
      <c r="C2945" t="s">
        <v>12</v>
      </c>
      <c r="D2945" t="s">
        <v>13</v>
      </c>
      <c r="E2945" t="s">
        <v>1519</v>
      </c>
      <c r="F2945" t="s">
        <v>293</v>
      </c>
      <c r="G2945" s="8" t="s">
        <v>21</v>
      </c>
      <c r="H2945" s="8" t="s">
        <v>22</v>
      </c>
      <c r="I2945" s="1" t="s">
        <v>23</v>
      </c>
      <c r="J2945" s="1">
        <v>1</v>
      </c>
      <c r="K2945" s="9">
        <v>119</v>
      </c>
      <c r="L2945" s="10" t="str">
        <f t="shared" si="90"/>
        <v>0</v>
      </c>
      <c r="M2945" s="4">
        <f t="shared" si="91"/>
        <v>119</v>
      </c>
    </row>
    <row r="2946" spans="1:13" x14ac:dyDescent="0.5">
      <c r="A2946" s="14">
        <v>1103878</v>
      </c>
      <c r="B2946" s="13">
        <v>44865</v>
      </c>
      <c r="C2946" t="s">
        <v>12</v>
      </c>
      <c r="D2946" t="s">
        <v>13</v>
      </c>
      <c r="E2946" t="s">
        <v>2056</v>
      </c>
      <c r="F2946" t="s">
        <v>25</v>
      </c>
      <c r="G2946" s="8" t="s">
        <v>53</v>
      </c>
      <c r="H2946" s="8" t="s">
        <v>182</v>
      </c>
      <c r="I2946" s="1" t="s">
        <v>183</v>
      </c>
      <c r="J2946" s="1">
        <v>1</v>
      </c>
      <c r="K2946" s="9">
        <v>49</v>
      </c>
      <c r="L2946" s="10" t="str">
        <f t="shared" ref="L2946:L3009" si="92">IF(C2946="Wholesale",K2946*0.2,"0")</f>
        <v>0</v>
      </c>
      <c r="M2946" s="4">
        <f t="shared" ref="M2946:M3009" si="93">J2946*K2946-L2946</f>
        <v>49</v>
      </c>
    </row>
    <row r="2947" spans="1:13" x14ac:dyDescent="0.5">
      <c r="A2947" s="14">
        <v>1103879</v>
      </c>
      <c r="B2947" s="13">
        <v>44865</v>
      </c>
      <c r="C2947" t="s">
        <v>33</v>
      </c>
      <c r="D2947" t="s">
        <v>34</v>
      </c>
      <c r="E2947" t="s">
        <v>1463</v>
      </c>
      <c r="F2947" t="s">
        <v>142</v>
      </c>
      <c r="G2947" s="8" t="s">
        <v>16</v>
      </c>
      <c r="H2947" s="8" t="s">
        <v>40</v>
      </c>
      <c r="I2947" s="1" t="s">
        <v>41</v>
      </c>
      <c r="J2947" s="1">
        <v>4</v>
      </c>
      <c r="K2947" s="9">
        <v>12.99</v>
      </c>
      <c r="L2947" s="10">
        <f t="shared" si="92"/>
        <v>2.5980000000000003</v>
      </c>
      <c r="M2947" s="4">
        <f t="shared" si="93"/>
        <v>49.362000000000002</v>
      </c>
    </row>
    <row r="2948" spans="1:13" x14ac:dyDescent="0.5">
      <c r="A2948" s="14">
        <v>1103880</v>
      </c>
      <c r="B2948" s="13">
        <v>44865</v>
      </c>
      <c r="C2948" t="s">
        <v>33</v>
      </c>
      <c r="D2948" t="s">
        <v>34</v>
      </c>
      <c r="E2948" t="s">
        <v>2161</v>
      </c>
      <c r="F2948" t="s">
        <v>63</v>
      </c>
      <c r="G2948" s="8" t="s">
        <v>68</v>
      </c>
      <c r="H2948" s="8" t="s">
        <v>69</v>
      </c>
      <c r="I2948" s="1" t="s">
        <v>70</v>
      </c>
      <c r="J2948" s="1">
        <v>10</v>
      </c>
      <c r="K2948" s="9">
        <v>599</v>
      </c>
      <c r="L2948" s="10">
        <f t="shared" si="92"/>
        <v>119.80000000000001</v>
      </c>
      <c r="M2948" s="4">
        <f t="shared" si="93"/>
        <v>5870.2</v>
      </c>
    </row>
    <row r="2949" spans="1:13" x14ac:dyDescent="0.5">
      <c r="A2949" s="14">
        <v>1103881</v>
      </c>
      <c r="B2949" s="13">
        <v>44866</v>
      </c>
      <c r="C2949" t="s">
        <v>12</v>
      </c>
      <c r="D2949" t="s">
        <v>13</v>
      </c>
      <c r="E2949" t="s">
        <v>2108</v>
      </c>
      <c r="F2949" t="s">
        <v>144</v>
      </c>
      <c r="G2949" s="8" t="s">
        <v>53</v>
      </c>
      <c r="H2949" s="8" t="s">
        <v>111</v>
      </c>
      <c r="I2949" s="1" t="s">
        <v>112</v>
      </c>
      <c r="J2949" s="1">
        <v>1</v>
      </c>
      <c r="K2949" s="9">
        <v>29.99</v>
      </c>
      <c r="L2949" s="10" t="str">
        <f t="shared" si="92"/>
        <v>0</v>
      </c>
      <c r="M2949" s="4">
        <f t="shared" si="93"/>
        <v>29.99</v>
      </c>
    </row>
    <row r="2950" spans="1:13" x14ac:dyDescent="0.5">
      <c r="A2950" s="14">
        <v>1103882</v>
      </c>
      <c r="B2950" s="13">
        <v>44866</v>
      </c>
      <c r="C2950" t="s">
        <v>33</v>
      </c>
      <c r="D2950" t="s">
        <v>34</v>
      </c>
      <c r="E2950" t="s">
        <v>1513</v>
      </c>
      <c r="F2950" t="s">
        <v>144</v>
      </c>
      <c r="G2950" s="8" t="s">
        <v>26</v>
      </c>
      <c r="H2950" s="8" t="s">
        <v>47</v>
      </c>
      <c r="I2950" s="1" t="s">
        <v>160</v>
      </c>
      <c r="J2950" s="1">
        <v>8</v>
      </c>
      <c r="K2950" s="9">
        <v>11.99</v>
      </c>
      <c r="L2950" s="10">
        <f t="shared" si="92"/>
        <v>2.3980000000000001</v>
      </c>
      <c r="M2950" s="4">
        <f t="shared" si="93"/>
        <v>93.522000000000006</v>
      </c>
    </row>
    <row r="2951" spans="1:13" x14ac:dyDescent="0.5">
      <c r="A2951" s="14">
        <v>1103883</v>
      </c>
      <c r="B2951" s="13">
        <v>44866</v>
      </c>
      <c r="C2951" t="s">
        <v>12</v>
      </c>
      <c r="D2951" t="s">
        <v>13</v>
      </c>
      <c r="E2951" t="s">
        <v>1850</v>
      </c>
      <c r="F2951" t="s">
        <v>106</v>
      </c>
      <c r="G2951" s="8" t="s">
        <v>30</v>
      </c>
      <c r="H2951" s="8" t="s">
        <v>134</v>
      </c>
      <c r="I2951" s="1" t="s">
        <v>135</v>
      </c>
      <c r="J2951" s="1">
        <v>1</v>
      </c>
      <c r="K2951" s="9">
        <v>250</v>
      </c>
      <c r="L2951" s="10" t="str">
        <f t="shared" si="92"/>
        <v>0</v>
      </c>
      <c r="M2951" s="4">
        <f t="shared" si="93"/>
        <v>250</v>
      </c>
    </row>
    <row r="2952" spans="1:13" x14ac:dyDescent="0.5">
      <c r="A2952" s="14">
        <v>1103884</v>
      </c>
      <c r="B2952" s="13">
        <v>44866</v>
      </c>
      <c r="C2952" t="s">
        <v>33</v>
      </c>
      <c r="D2952" t="s">
        <v>34</v>
      </c>
      <c r="E2952" t="s">
        <v>1174</v>
      </c>
      <c r="F2952" t="s">
        <v>133</v>
      </c>
      <c r="G2952" s="8" t="s">
        <v>16</v>
      </c>
      <c r="H2952" s="8" t="s">
        <v>17</v>
      </c>
      <c r="I2952" s="1" t="s">
        <v>18</v>
      </c>
      <c r="J2952" s="1">
        <v>9</v>
      </c>
      <c r="K2952" s="9">
        <v>16.989999999999998</v>
      </c>
      <c r="L2952" s="10">
        <f t="shared" si="92"/>
        <v>3.3979999999999997</v>
      </c>
      <c r="M2952" s="4">
        <f t="shared" si="93"/>
        <v>149.512</v>
      </c>
    </row>
    <row r="2953" spans="1:13" x14ac:dyDescent="0.5">
      <c r="A2953" s="14">
        <v>1103885</v>
      </c>
      <c r="B2953" s="13">
        <v>44866</v>
      </c>
      <c r="C2953" t="s">
        <v>33</v>
      </c>
      <c r="D2953" t="s">
        <v>34</v>
      </c>
      <c r="E2953" t="s">
        <v>678</v>
      </c>
      <c r="F2953" t="s">
        <v>166</v>
      </c>
      <c r="G2953" s="8" t="s">
        <v>30</v>
      </c>
      <c r="H2953" s="8" t="s">
        <v>134</v>
      </c>
      <c r="I2953" s="1" t="s">
        <v>135</v>
      </c>
      <c r="J2953" s="1">
        <v>11</v>
      </c>
      <c r="K2953" s="9">
        <v>250</v>
      </c>
      <c r="L2953" s="10">
        <f t="shared" si="92"/>
        <v>50</v>
      </c>
      <c r="M2953" s="4">
        <f t="shared" si="93"/>
        <v>2700</v>
      </c>
    </row>
    <row r="2954" spans="1:13" x14ac:dyDescent="0.5">
      <c r="A2954" s="14">
        <v>1103886</v>
      </c>
      <c r="B2954" s="13">
        <v>44867</v>
      </c>
      <c r="C2954" t="s">
        <v>12</v>
      </c>
      <c r="D2954" t="s">
        <v>34</v>
      </c>
      <c r="E2954" t="s">
        <v>620</v>
      </c>
      <c r="F2954" t="s">
        <v>139</v>
      </c>
      <c r="G2954" s="8" t="s">
        <v>16</v>
      </c>
      <c r="H2954" s="8" t="s">
        <v>73</v>
      </c>
      <c r="I2954" s="1" t="s">
        <v>74</v>
      </c>
      <c r="J2954" s="1">
        <v>40</v>
      </c>
      <c r="K2954" s="9">
        <v>20.95</v>
      </c>
      <c r="L2954" s="10" t="str">
        <f t="shared" si="92"/>
        <v>0</v>
      </c>
      <c r="M2954" s="4">
        <f t="shared" si="93"/>
        <v>838</v>
      </c>
    </row>
    <row r="2955" spans="1:13" x14ac:dyDescent="0.5">
      <c r="A2955" s="14">
        <v>1103887</v>
      </c>
      <c r="B2955" s="13">
        <v>44867</v>
      </c>
      <c r="C2955" t="s">
        <v>33</v>
      </c>
      <c r="D2955" t="s">
        <v>34</v>
      </c>
      <c r="E2955" t="s">
        <v>1694</v>
      </c>
      <c r="F2955" t="s">
        <v>251</v>
      </c>
      <c r="G2955" s="8" t="s">
        <v>68</v>
      </c>
      <c r="H2955" s="8" t="s">
        <v>69</v>
      </c>
      <c r="I2955" s="1" t="s">
        <v>70</v>
      </c>
      <c r="J2955" s="1">
        <v>6</v>
      </c>
      <c r="K2955" s="9">
        <v>599</v>
      </c>
      <c r="L2955" s="10">
        <f t="shared" si="92"/>
        <v>119.80000000000001</v>
      </c>
      <c r="M2955" s="4">
        <f t="shared" si="93"/>
        <v>3474.2</v>
      </c>
    </row>
    <row r="2956" spans="1:13" x14ac:dyDescent="0.5">
      <c r="A2956" s="14">
        <v>1103888</v>
      </c>
      <c r="B2956" s="13">
        <v>44867</v>
      </c>
      <c r="C2956" t="s">
        <v>33</v>
      </c>
      <c r="D2956" t="s">
        <v>34</v>
      </c>
      <c r="E2956" t="s">
        <v>1524</v>
      </c>
      <c r="F2956" t="s">
        <v>185</v>
      </c>
      <c r="G2956" s="8" t="s">
        <v>26</v>
      </c>
      <c r="H2956" s="8" t="s">
        <v>95</v>
      </c>
      <c r="I2956" s="1" t="s">
        <v>96</v>
      </c>
      <c r="J2956" s="1">
        <v>10</v>
      </c>
      <c r="K2956" s="9">
        <v>8.99</v>
      </c>
      <c r="L2956" s="10">
        <f t="shared" si="92"/>
        <v>1.798</v>
      </c>
      <c r="M2956" s="4">
        <f t="shared" si="93"/>
        <v>88.102000000000004</v>
      </c>
    </row>
    <row r="2957" spans="1:13" x14ac:dyDescent="0.5">
      <c r="A2957" s="14">
        <v>1103889</v>
      </c>
      <c r="B2957" s="13">
        <v>44867</v>
      </c>
      <c r="C2957" t="s">
        <v>12</v>
      </c>
      <c r="D2957" t="s">
        <v>13</v>
      </c>
      <c r="E2957" t="s">
        <v>2177</v>
      </c>
      <c r="F2957" t="s">
        <v>166</v>
      </c>
      <c r="G2957" s="8" t="s">
        <v>30</v>
      </c>
      <c r="H2957" s="8" t="s">
        <v>134</v>
      </c>
      <c r="I2957" s="1" t="s">
        <v>135</v>
      </c>
      <c r="J2957" s="1">
        <v>1</v>
      </c>
      <c r="K2957" s="9">
        <v>250</v>
      </c>
      <c r="L2957" s="10" t="str">
        <f t="shared" si="92"/>
        <v>0</v>
      </c>
      <c r="M2957" s="4">
        <f t="shared" si="93"/>
        <v>250</v>
      </c>
    </row>
    <row r="2958" spans="1:13" x14ac:dyDescent="0.5">
      <c r="A2958" s="14">
        <v>1103890</v>
      </c>
      <c r="B2958" s="13">
        <v>44867</v>
      </c>
      <c r="C2958" t="s">
        <v>12</v>
      </c>
      <c r="D2958" t="s">
        <v>13</v>
      </c>
      <c r="E2958" t="s">
        <v>1465</v>
      </c>
      <c r="F2958" t="s">
        <v>63</v>
      </c>
      <c r="G2958" s="8" t="s">
        <v>53</v>
      </c>
      <c r="H2958" s="8" t="s">
        <v>99</v>
      </c>
      <c r="I2958" s="1" t="s">
        <v>100</v>
      </c>
      <c r="J2958" s="1">
        <v>1</v>
      </c>
      <c r="K2958" s="9">
        <v>29.99</v>
      </c>
      <c r="L2958" s="10" t="str">
        <f t="shared" si="92"/>
        <v>0</v>
      </c>
      <c r="M2958" s="4">
        <f t="shared" si="93"/>
        <v>29.99</v>
      </c>
    </row>
    <row r="2959" spans="1:13" x14ac:dyDescent="0.5">
      <c r="A2959" s="14">
        <v>1103891</v>
      </c>
      <c r="B2959" s="13">
        <v>44867</v>
      </c>
      <c r="C2959" t="s">
        <v>12</v>
      </c>
      <c r="D2959" t="s">
        <v>13</v>
      </c>
      <c r="E2959" t="s">
        <v>2522</v>
      </c>
      <c r="F2959" t="s">
        <v>106</v>
      </c>
      <c r="G2959" s="8" t="s">
        <v>26</v>
      </c>
      <c r="H2959" s="8" t="s">
        <v>113</v>
      </c>
      <c r="I2959" s="1" t="s">
        <v>114</v>
      </c>
      <c r="J2959" s="1">
        <v>1</v>
      </c>
      <c r="K2959" s="9">
        <v>8.99</v>
      </c>
      <c r="L2959" s="10" t="str">
        <f t="shared" si="92"/>
        <v>0</v>
      </c>
      <c r="M2959" s="4">
        <f t="shared" si="93"/>
        <v>8.99</v>
      </c>
    </row>
    <row r="2960" spans="1:13" x14ac:dyDescent="0.5">
      <c r="A2960" s="14">
        <v>1103892</v>
      </c>
      <c r="B2960" s="13">
        <v>44867</v>
      </c>
      <c r="C2960" t="s">
        <v>33</v>
      </c>
      <c r="D2960" t="s">
        <v>34</v>
      </c>
      <c r="E2960" t="s">
        <v>678</v>
      </c>
      <c r="F2960" t="s">
        <v>166</v>
      </c>
      <c r="G2960" s="8" t="s">
        <v>68</v>
      </c>
      <c r="H2960" s="8" t="s">
        <v>107</v>
      </c>
      <c r="I2960" s="1" t="s">
        <v>108</v>
      </c>
      <c r="J2960" s="1">
        <v>25</v>
      </c>
      <c r="K2960" s="9">
        <v>883</v>
      </c>
      <c r="L2960" s="10">
        <f t="shared" si="92"/>
        <v>176.60000000000002</v>
      </c>
      <c r="M2960" s="4">
        <f t="shared" si="93"/>
        <v>21898.400000000001</v>
      </c>
    </row>
    <row r="2961" spans="1:13" x14ac:dyDescent="0.5">
      <c r="A2961" s="14">
        <v>1103893</v>
      </c>
      <c r="B2961" s="13">
        <v>44868</v>
      </c>
      <c r="C2961" t="s">
        <v>33</v>
      </c>
      <c r="D2961" t="s">
        <v>34</v>
      </c>
      <c r="E2961" t="s">
        <v>2114</v>
      </c>
      <c r="F2961" t="s">
        <v>20</v>
      </c>
      <c r="G2961" s="8" t="s">
        <v>26</v>
      </c>
      <c r="H2961" s="8" t="s">
        <v>47</v>
      </c>
      <c r="I2961" s="1" t="s">
        <v>160</v>
      </c>
      <c r="J2961" s="1">
        <v>8</v>
      </c>
      <c r="K2961" s="9">
        <v>11.99</v>
      </c>
      <c r="L2961" s="10">
        <f t="shared" si="92"/>
        <v>2.3980000000000001</v>
      </c>
      <c r="M2961" s="4">
        <f t="shared" si="93"/>
        <v>93.522000000000006</v>
      </c>
    </row>
    <row r="2962" spans="1:13" x14ac:dyDescent="0.5">
      <c r="A2962" s="14">
        <v>1103894</v>
      </c>
      <c r="B2962" s="13">
        <v>44868</v>
      </c>
      <c r="C2962" t="s">
        <v>12</v>
      </c>
      <c r="D2962" t="s">
        <v>13</v>
      </c>
      <c r="E2962" t="s">
        <v>425</v>
      </c>
      <c r="F2962" t="s">
        <v>142</v>
      </c>
      <c r="G2962" s="8" t="s">
        <v>21</v>
      </c>
      <c r="H2962" s="8" t="s">
        <v>91</v>
      </c>
      <c r="I2962" s="1" t="s">
        <v>92</v>
      </c>
      <c r="J2962" s="1">
        <v>2</v>
      </c>
      <c r="K2962" s="9">
        <v>89</v>
      </c>
      <c r="L2962" s="10" t="str">
        <f t="shared" si="92"/>
        <v>0</v>
      </c>
      <c r="M2962" s="4">
        <f t="shared" si="93"/>
        <v>178</v>
      </c>
    </row>
    <row r="2963" spans="1:13" x14ac:dyDescent="0.5">
      <c r="A2963" s="14">
        <v>1103895</v>
      </c>
      <c r="B2963" s="13">
        <v>44868</v>
      </c>
      <c r="C2963" t="s">
        <v>33</v>
      </c>
      <c r="D2963" t="s">
        <v>34</v>
      </c>
      <c r="E2963" t="s">
        <v>1810</v>
      </c>
      <c r="F2963" t="s">
        <v>133</v>
      </c>
      <c r="G2963" s="8" t="s">
        <v>16</v>
      </c>
      <c r="H2963" s="8" t="s">
        <v>245</v>
      </c>
      <c r="I2963" s="1" t="s">
        <v>246</v>
      </c>
      <c r="J2963" s="1">
        <v>6</v>
      </c>
      <c r="K2963" s="9">
        <v>19.5</v>
      </c>
      <c r="L2963" s="10">
        <f t="shared" si="92"/>
        <v>3.9000000000000004</v>
      </c>
      <c r="M2963" s="4">
        <f t="shared" si="93"/>
        <v>113.1</v>
      </c>
    </row>
    <row r="2964" spans="1:13" x14ac:dyDescent="0.5">
      <c r="A2964" s="14">
        <v>1103896</v>
      </c>
      <c r="B2964" s="13">
        <v>44868</v>
      </c>
      <c r="C2964" t="s">
        <v>12</v>
      </c>
      <c r="D2964" t="s">
        <v>13</v>
      </c>
      <c r="E2964" t="s">
        <v>2309</v>
      </c>
      <c r="F2964" t="s">
        <v>139</v>
      </c>
      <c r="G2964" s="8" t="s">
        <v>16</v>
      </c>
      <c r="H2964" s="8" t="s">
        <v>245</v>
      </c>
      <c r="I2964" s="1" t="s">
        <v>246</v>
      </c>
      <c r="J2964" s="1">
        <v>1</v>
      </c>
      <c r="K2964" s="9">
        <v>19.5</v>
      </c>
      <c r="L2964" s="10" t="str">
        <f t="shared" si="92"/>
        <v>0</v>
      </c>
      <c r="M2964" s="4">
        <f t="shared" si="93"/>
        <v>19.5</v>
      </c>
    </row>
    <row r="2965" spans="1:13" x14ac:dyDescent="0.5">
      <c r="A2965" s="14">
        <v>1103897</v>
      </c>
      <c r="B2965" s="13">
        <v>44868</v>
      </c>
      <c r="C2965" t="s">
        <v>12</v>
      </c>
      <c r="D2965" t="s">
        <v>13</v>
      </c>
      <c r="E2965" t="s">
        <v>1759</v>
      </c>
      <c r="F2965" t="s">
        <v>106</v>
      </c>
      <c r="G2965" s="8" t="s">
        <v>26</v>
      </c>
      <c r="H2965" s="8" t="s">
        <v>38</v>
      </c>
      <c r="I2965" s="1" t="s">
        <v>39</v>
      </c>
      <c r="J2965" s="1">
        <v>1</v>
      </c>
      <c r="K2965" s="9">
        <v>4.99</v>
      </c>
      <c r="L2965" s="10" t="str">
        <f t="shared" si="92"/>
        <v>0</v>
      </c>
      <c r="M2965" s="4">
        <f t="shared" si="93"/>
        <v>4.99</v>
      </c>
    </row>
    <row r="2966" spans="1:13" x14ac:dyDescent="0.5">
      <c r="A2966" s="14">
        <v>1103898</v>
      </c>
      <c r="B2966" s="13">
        <v>44868</v>
      </c>
      <c r="C2966" t="s">
        <v>33</v>
      </c>
      <c r="D2966" t="s">
        <v>34</v>
      </c>
      <c r="E2966" t="s">
        <v>371</v>
      </c>
      <c r="F2966" t="s">
        <v>237</v>
      </c>
      <c r="G2966" s="8" t="s">
        <v>68</v>
      </c>
      <c r="H2966" s="8" t="s">
        <v>162</v>
      </c>
      <c r="I2966" s="1" t="s">
        <v>163</v>
      </c>
      <c r="J2966" s="1">
        <v>25</v>
      </c>
      <c r="K2966" s="9">
        <v>899</v>
      </c>
      <c r="L2966" s="10">
        <f t="shared" si="92"/>
        <v>179.8</v>
      </c>
      <c r="M2966" s="4">
        <f t="shared" si="93"/>
        <v>22295.200000000001</v>
      </c>
    </row>
    <row r="2967" spans="1:13" x14ac:dyDescent="0.5">
      <c r="A2967" s="14">
        <v>1103899</v>
      </c>
      <c r="B2967" s="13">
        <v>44868</v>
      </c>
      <c r="C2967" t="s">
        <v>12</v>
      </c>
      <c r="D2967" t="s">
        <v>13</v>
      </c>
      <c r="E2967" t="s">
        <v>1496</v>
      </c>
      <c r="F2967" t="s">
        <v>185</v>
      </c>
      <c r="G2967" s="8" t="s">
        <v>26</v>
      </c>
      <c r="H2967" s="8" t="s">
        <v>109</v>
      </c>
      <c r="I2967" s="1" t="s">
        <v>110</v>
      </c>
      <c r="J2967" s="1">
        <v>1</v>
      </c>
      <c r="K2967" s="9">
        <v>12</v>
      </c>
      <c r="L2967" s="10" t="str">
        <f t="shared" si="92"/>
        <v>0</v>
      </c>
      <c r="M2967" s="4">
        <f t="shared" si="93"/>
        <v>12</v>
      </c>
    </row>
    <row r="2968" spans="1:13" x14ac:dyDescent="0.5">
      <c r="A2968" s="14">
        <v>1103900</v>
      </c>
      <c r="B2968" s="13">
        <v>44869</v>
      </c>
      <c r="C2968" t="s">
        <v>33</v>
      </c>
      <c r="D2968" t="s">
        <v>34</v>
      </c>
      <c r="E2968" t="s">
        <v>1629</v>
      </c>
      <c r="F2968" t="s">
        <v>106</v>
      </c>
      <c r="G2968" s="8" t="s">
        <v>26</v>
      </c>
      <c r="H2968" s="8" t="s">
        <v>27</v>
      </c>
      <c r="I2968" s="1" t="s">
        <v>28</v>
      </c>
      <c r="J2968" s="1">
        <v>11</v>
      </c>
      <c r="K2968" s="9">
        <v>7.99</v>
      </c>
      <c r="L2968" s="10">
        <f t="shared" si="92"/>
        <v>1.5980000000000001</v>
      </c>
      <c r="M2968" s="4">
        <f t="shared" si="93"/>
        <v>86.292000000000002</v>
      </c>
    </row>
    <row r="2969" spans="1:13" x14ac:dyDescent="0.5">
      <c r="A2969" s="14">
        <v>1103901</v>
      </c>
      <c r="B2969" s="13">
        <v>44869</v>
      </c>
      <c r="C2969" t="s">
        <v>33</v>
      </c>
      <c r="D2969" t="s">
        <v>34</v>
      </c>
      <c r="E2969" t="s">
        <v>1512</v>
      </c>
      <c r="F2969" t="s">
        <v>63</v>
      </c>
      <c r="G2969" s="8" t="s">
        <v>26</v>
      </c>
      <c r="H2969" s="8" t="s">
        <v>38</v>
      </c>
      <c r="I2969" s="1" t="s">
        <v>39</v>
      </c>
      <c r="J2969" s="1">
        <v>7</v>
      </c>
      <c r="K2969" s="9">
        <v>4.99</v>
      </c>
      <c r="L2969" s="10">
        <f t="shared" si="92"/>
        <v>0.99800000000000011</v>
      </c>
      <c r="M2969" s="4">
        <f t="shared" si="93"/>
        <v>33.932000000000002</v>
      </c>
    </row>
    <row r="2970" spans="1:13" x14ac:dyDescent="0.5">
      <c r="A2970" s="14">
        <v>1103902</v>
      </c>
      <c r="B2970" s="13">
        <v>44869</v>
      </c>
      <c r="C2970" t="s">
        <v>12</v>
      </c>
      <c r="D2970" t="s">
        <v>13</v>
      </c>
      <c r="E2970" t="s">
        <v>2358</v>
      </c>
      <c r="F2970" t="s">
        <v>200</v>
      </c>
      <c r="G2970" s="8" t="s">
        <v>16</v>
      </c>
      <c r="H2970" s="8" t="s">
        <v>60</v>
      </c>
      <c r="I2970" s="1" t="s">
        <v>61</v>
      </c>
      <c r="J2970" s="1">
        <v>1</v>
      </c>
      <c r="K2970" s="9">
        <v>24.99</v>
      </c>
      <c r="L2970" s="10" t="str">
        <f t="shared" si="92"/>
        <v>0</v>
      </c>
      <c r="M2970" s="4">
        <f t="shared" si="93"/>
        <v>24.99</v>
      </c>
    </row>
    <row r="2971" spans="1:13" x14ac:dyDescent="0.5">
      <c r="A2971" s="14">
        <v>1103903</v>
      </c>
      <c r="B2971" s="13">
        <v>44869</v>
      </c>
      <c r="C2971" t="s">
        <v>12</v>
      </c>
      <c r="D2971" t="s">
        <v>13</v>
      </c>
      <c r="E2971" t="s">
        <v>944</v>
      </c>
      <c r="F2971" t="s">
        <v>63</v>
      </c>
      <c r="G2971" s="8" t="s">
        <v>68</v>
      </c>
      <c r="H2971" s="8" t="s">
        <v>196</v>
      </c>
      <c r="I2971" s="1" t="s">
        <v>197</v>
      </c>
      <c r="J2971" s="1">
        <v>1</v>
      </c>
      <c r="K2971" s="9">
        <v>699</v>
      </c>
      <c r="L2971" s="10" t="str">
        <f t="shared" si="92"/>
        <v>0</v>
      </c>
      <c r="M2971" s="4">
        <f t="shared" si="93"/>
        <v>699</v>
      </c>
    </row>
    <row r="2972" spans="1:13" x14ac:dyDescent="0.5">
      <c r="A2972" s="14">
        <v>1103904</v>
      </c>
      <c r="B2972" s="13">
        <v>44869</v>
      </c>
      <c r="C2972" t="s">
        <v>12</v>
      </c>
      <c r="D2972" t="s">
        <v>13</v>
      </c>
      <c r="E2972" t="s">
        <v>546</v>
      </c>
      <c r="F2972" t="s">
        <v>172</v>
      </c>
      <c r="G2972" s="8" t="s">
        <v>53</v>
      </c>
      <c r="H2972" s="8" t="s">
        <v>66</v>
      </c>
      <c r="I2972" s="1" t="s">
        <v>67</v>
      </c>
      <c r="J2972" s="1">
        <v>1</v>
      </c>
      <c r="K2972" s="9">
        <v>32.950000000000003</v>
      </c>
      <c r="L2972" s="10" t="str">
        <f t="shared" si="92"/>
        <v>0</v>
      </c>
      <c r="M2972" s="4">
        <f t="shared" si="93"/>
        <v>32.950000000000003</v>
      </c>
    </row>
    <row r="2973" spans="1:13" x14ac:dyDescent="0.5">
      <c r="A2973" s="14">
        <v>1103905</v>
      </c>
      <c r="B2973" s="13">
        <v>44869</v>
      </c>
      <c r="C2973" t="s">
        <v>33</v>
      </c>
      <c r="D2973" t="s">
        <v>34</v>
      </c>
      <c r="E2973" t="s">
        <v>2097</v>
      </c>
      <c r="F2973" t="s">
        <v>121</v>
      </c>
      <c r="G2973" s="8" t="s">
        <v>16</v>
      </c>
      <c r="H2973" s="8" t="s">
        <v>189</v>
      </c>
      <c r="I2973" s="1" t="s">
        <v>190</v>
      </c>
      <c r="J2973" s="1">
        <v>6</v>
      </c>
      <c r="K2973" s="9">
        <v>13.99</v>
      </c>
      <c r="L2973" s="10">
        <f t="shared" si="92"/>
        <v>2.798</v>
      </c>
      <c r="M2973" s="4">
        <f t="shared" si="93"/>
        <v>81.141999999999996</v>
      </c>
    </row>
    <row r="2974" spans="1:13" x14ac:dyDescent="0.5">
      <c r="A2974" s="14">
        <v>1103906</v>
      </c>
      <c r="B2974" s="13">
        <v>44869</v>
      </c>
      <c r="C2974" t="s">
        <v>12</v>
      </c>
      <c r="D2974" t="s">
        <v>13</v>
      </c>
      <c r="E2974" t="s">
        <v>2400</v>
      </c>
      <c r="F2974" t="s">
        <v>251</v>
      </c>
      <c r="G2974" s="8" t="s">
        <v>26</v>
      </c>
      <c r="H2974" s="8" t="s">
        <v>351</v>
      </c>
      <c r="I2974" s="1" t="s">
        <v>352</v>
      </c>
      <c r="J2974" s="1">
        <v>1</v>
      </c>
      <c r="K2974" s="9">
        <v>12</v>
      </c>
      <c r="L2974" s="10" t="str">
        <f t="shared" si="92"/>
        <v>0</v>
      </c>
      <c r="M2974" s="4">
        <f t="shared" si="93"/>
        <v>12</v>
      </c>
    </row>
    <row r="2975" spans="1:13" x14ac:dyDescent="0.5">
      <c r="A2975" s="14">
        <v>1103907</v>
      </c>
      <c r="B2975" s="13">
        <v>44869</v>
      </c>
      <c r="C2975" t="s">
        <v>12</v>
      </c>
      <c r="D2975" t="s">
        <v>13</v>
      </c>
      <c r="E2975" t="s">
        <v>1386</v>
      </c>
      <c r="F2975" t="s">
        <v>242</v>
      </c>
      <c r="G2975" s="8" t="s">
        <v>68</v>
      </c>
      <c r="H2975" s="8" t="s">
        <v>162</v>
      </c>
      <c r="I2975" s="1" t="s">
        <v>163</v>
      </c>
      <c r="J2975" s="1">
        <v>1</v>
      </c>
      <c r="K2975" s="9">
        <v>899</v>
      </c>
      <c r="L2975" s="10" t="str">
        <f t="shared" si="92"/>
        <v>0</v>
      </c>
      <c r="M2975" s="4">
        <f t="shared" si="93"/>
        <v>899</v>
      </c>
    </row>
    <row r="2976" spans="1:13" x14ac:dyDescent="0.5">
      <c r="A2976" s="14">
        <v>1103908</v>
      </c>
      <c r="B2976" s="13">
        <v>44869</v>
      </c>
      <c r="C2976" t="s">
        <v>12</v>
      </c>
      <c r="D2976" t="s">
        <v>13</v>
      </c>
      <c r="E2976" t="s">
        <v>436</v>
      </c>
      <c r="F2976" t="s">
        <v>106</v>
      </c>
      <c r="G2976" s="8" t="s">
        <v>26</v>
      </c>
      <c r="H2976" s="8" t="s">
        <v>95</v>
      </c>
      <c r="I2976" s="1" t="s">
        <v>96</v>
      </c>
      <c r="J2976" s="1">
        <v>1</v>
      </c>
      <c r="K2976" s="9">
        <v>8.99</v>
      </c>
      <c r="L2976" s="10" t="str">
        <f t="shared" si="92"/>
        <v>0</v>
      </c>
      <c r="M2976" s="4">
        <f t="shared" si="93"/>
        <v>8.99</v>
      </c>
    </row>
    <row r="2977" spans="1:13" x14ac:dyDescent="0.5">
      <c r="A2977" s="14">
        <v>1103909</v>
      </c>
      <c r="B2977" s="13">
        <v>44870</v>
      </c>
      <c r="C2977" t="s">
        <v>12</v>
      </c>
      <c r="D2977" t="s">
        <v>13</v>
      </c>
      <c r="E2977" t="s">
        <v>1417</v>
      </c>
      <c r="F2977" t="s">
        <v>25</v>
      </c>
      <c r="G2977" s="8" t="s">
        <v>30</v>
      </c>
      <c r="H2977" s="8" t="s">
        <v>322</v>
      </c>
      <c r="I2977" s="1" t="s">
        <v>323</v>
      </c>
      <c r="J2977" s="1">
        <v>1</v>
      </c>
      <c r="K2977" s="9">
        <v>499</v>
      </c>
      <c r="L2977" s="10" t="str">
        <f t="shared" si="92"/>
        <v>0</v>
      </c>
      <c r="M2977" s="4">
        <f t="shared" si="93"/>
        <v>499</v>
      </c>
    </row>
    <row r="2978" spans="1:13" x14ac:dyDescent="0.5">
      <c r="A2978" s="14">
        <v>1103910</v>
      </c>
      <c r="B2978" s="13">
        <v>44870</v>
      </c>
      <c r="C2978" t="s">
        <v>33</v>
      </c>
      <c r="D2978" t="s">
        <v>34</v>
      </c>
      <c r="E2978" t="s">
        <v>536</v>
      </c>
      <c r="F2978" t="s">
        <v>128</v>
      </c>
      <c r="G2978" s="8" t="s">
        <v>16</v>
      </c>
      <c r="H2978" s="8" t="s">
        <v>245</v>
      </c>
      <c r="I2978" s="1" t="s">
        <v>246</v>
      </c>
      <c r="J2978" s="1">
        <v>4</v>
      </c>
      <c r="K2978" s="9">
        <v>19.5</v>
      </c>
      <c r="L2978" s="10">
        <f t="shared" si="92"/>
        <v>3.9000000000000004</v>
      </c>
      <c r="M2978" s="4">
        <f t="shared" si="93"/>
        <v>74.099999999999994</v>
      </c>
    </row>
    <row r="2979" spans="1:13" x14ac:dyDescent="0.5">
      <c r="A2979" s="14">
        <v>1103911</v>
      </c>
      <c r="B2979" s="13">
        <v>44870</v>
      </c>
      <c r="C2979" t="s">
        <v>12</v>
      </c>
      <c r="D2979" t="s">
        <v>13</v>
      </c>
      <c r="E2979" t="s">
        <v>595</v>
      </c>
      <c r="F2979" t="s">
        <v>52</v>
      </c>
      <c r="G2979" s="8" t="s">
        <v>21</v>
      </c>
      <c r="H2979" s="8" t="s">
        <v>91</v>
      </c>
      <c r="I2979" s="1" t="s">
        <v>92</v>
      </c>
      <c r="J2979" s="1">
        <v>1</v>
      </c>
      <c r="K2979" s="9">
        <v>89</v>
      </c>
      <c r="L2979" s="10" t="str">
        <f t="shared" si="92"/>
        <v>0</v>
      </c>
      <c r="M2979" s="4">
        <f t="shared" si="93"/>
        <v>89</v>
      </c>
    </row>
    <row r="2980" spans="1:13" x14ac:dyDescent="0.5">
      <c r="A2980" s="14">
        <v>1103912</v>
      </c>
      <c r="B2980" s="13">
        <v>44870</v>
      </c>
      <c r="C2980" t="s">
        <v>12</v>
      </c>
      <c r="D2980" t="s">
        <v>13</v>
      </c>
      <c r="E2980" t="s">
        <v>732</v>
      </c>
      <c r="F2980" t="s">
        <v>142</v>
      </c>
      <c r="G2980" s="8" t="s">
        <v>53</v>
      </c>
      <c r="H2980" s="8" t="s">
        <v>276</v>
      </c>
      <c r="I2980" s="1" t="s">
        <v>277</v>
      </c>
      <c r="J2980" s="1">
        <v>1</v>
      </c>
      <c r="K2980" s="9">
        <v>49</v>
      </c>
      <c r="L2980" s="10" t="str">
        <f t="shared" si="92"/>
        <v>0</v>
      </c>
      <c r="M2980" s="4">
        <f t="shared" si="93"/>
        <v>49</v>
      </c>
    </row>
    <row r="2981" spans="1:13" x14ac:dyDescent="0.5">
      <c r="A2981" s="14">
        <v>1103913</v>
      </c>
      <c r="B2981" s="13">
        <v>44870</v>
      </c>
      <c r="C2981" t="s">
        <v>33</v>
      </c>
      <c r="D2981" t="s">
        <v>34</v>
      </c>
      <c r="E2981" t="s">
        <v>2161</v>
      </c>
      <c r="F2981" t="s">
        <v>63</v>
      </c>
      <c r="G2981" s="8" t="s">
        <v>53</v>
      </c>
      <c r="H2981" s="8" t="s">
        <v>288</v>
      </c>
      <c r="I2981" s="1" t="s">
        <v>289</v>
      </c>
      <c r="J2981" s="1">
        <v>6</v>
      </c>
      <c r="K2981" s="9">
        <v>36.99</v>
      </c>
      <c r="L2981" s="10">
        <f t="shared" si="92"/>
        <v>7.3980000000000006</v>
      </c>
      <c r="M2981" s="4">
        <f t="shared" si="93"/>
        <v>214.542</v>
      </c>
    </row>
    <row r="2982" spans="1:13" x14ac:dyDescent="0.5">
      <c r="A2982" s="14">
        <v>1103914</v>
      </c>
      <c r="B2982" s="13">
        <v>44870</v>
      </c>
      <c r="C2982" t="s">
        <v>12</v>
      </c>
      <c r="D2982" t="s">
        <v>13</v>
      </c>
      <c r="E2982" t="s">
        <v>1873</v>
      </c>
      <c r="F2982" t="s">
        <v>88</v>
      </c>
      <c r="G2982" s="8" t="s">
        <v>53</v>
      </c>
      <c r="H2982" s="8" t="s">
        <v>182</v>
      </c>
      <c r="I2982" s="1" t="s">
        <v>183</v>
      </c>
      <c r="J2982" s="1">
        <v>1</v>
      </c>
      <c r="K2982" s="9">
        <v>49</v>
      </c>
      <c r="L2982" s="10" t="str">
        <f t="shared" si="92"/>
        <v>0</v>
      </c>
      <c r="M2982" s="4">
        <f t="shared" si="93"/>
        <v>49</v>
      </c>
    </row>
    <row r="2983" spans="1:13" x14ac:dyDescent="0.5">
      <c r="A2983" s="14">
        <v>1103915</v>
      </c>
      <c r="B2983" s="13">
        <v>44870</v>
      </c>
      <c r="C2983" t="s">
        <v>33</v>
      </c>
      <c r="D2983" t="s">
        <v>34</v>
      </c>
      <c r="E2983" t="s">
        <v>1174</v>
      </c>
      <c r="F2983" t="s">
        <v>133</v>
      </c>
      <c r="G2983" s="8" t="s">
        <v>42</v>
      </c>
      <c r="H2983" s="8" t="s">
        <v>157</v>
      </c>
      <c r="I2983" s="1" t="s">
        <v>158</v>
      </c>
      <c r="J2983" s="1">
        <v>8</v>
      </c>
      <c r="K2983" s="9">
        <v>189</v>
      </c>
      <c r="L2983" s="10">
        <f t="shared" si="92"/>
        <v>37.800000000000004</v>
      </c>
      <c r="M2983" s="4">
        <f t="shared" si="93"/>
        <v>1474.2</v>
      </c>
    </row>
    <row r="2984" spans="1:13" x14ac:dyDescent="0.5">
      <c r="A2984" s="14">
        <v>1103916</v>
      </c>
      <c r="B2984" s="13">
        <v>44870</v>
      </c>
      <c r="C2984" t="s">
        <v>33</v>
      </c>
      <c r="D2984" t="s">
        <v>34</v>
      </c>
      <c r="E2984" t="s">
        <v>958</v>
      </c>
      <c r="F2984" t="s">
        <v>338</v>
      </c>
      <c r="G2984" s="8" t="s">
        <v>21</v>
      </c>
      <c r="H2984" s="8" t="s">
        <v>248</v>
      </c>
      <c r="I2984" s="1" t="s">
        <v>249</v>
      </c>
      <c r="J2984" s="1">
        <v>55</v>
      </c>
      <c r="K2984" s="9">
        <v>58.95</v>
      </c>
      <c r="L2984" s="10">
        <f t="shared" si="92"/>
        <v>11.790000000000001</v>
      </c>
      <c r="M2984" s="4">
        <f t="shared" si="93"/>
        <v>3230.46</v>
      </c>
    </row>
    <row r="2985" spans="1:13" x14ac:dyDescent="0.5">
      <c r="A2985" s="14">
        <v>1103917</v>
      </c>
      <c r="B2985" s="13">
        <v>44871</v>
      </c>
      <c r="C2985" t="s">
        <v>12</v>
      </c>
      <c r="D2985" t="s">
        <v>13</v>
      </c>
      <c r="E2985" t="s">
        <v>235</v>
      </c>
      <c r="F2985" t="s">
        <v>25</v>
      </c>
      <c r="G2985" s="8" t="s">
        <v>21</v>
      </c>
      <c r="H2985" s="8" t="s">
        <v>226</v>
      </c>
      <c r="I2985" s="1" t="s">
        <v>227</v>
      </c>
      <c r="J2985" s="1">
        <v>1</v>
      </c>
      <c r="K2985" s="9">
        <v>179</v>
      </c>
      <c r="L2985" s="10" t="str">
        <f t="shared" si="92"/>
        <v>0</v>
      </c>
      <c r="M2985" s="4">
        <f t="shared" si="93"/>
        <v>179</v>
      </c>
    </row>
    <row r="2986" spans="1:13" x14ac:dyDescent="0.5">
      <c r="A2986" s="14">
        <v>1103918</v>
      </c>
      <c r="B2986" s="13">
        <v>44871</v>
      </c>
      <c r="C2986" t="s">
        <v>33</v>
      </c>
      <c r="D2986" t="s">
        <v>34</v>
      </c>
      <c r="E2986" t="s">
        <v>2220</v>
      </c>
      <c r="F2986" t="s">
        <v>50</v>
      </c>
      <c r="G2986" s="8" t="s">
        <v>42</v>
      </c>
      <c r="H2986" s="8" t="s">
        <v>57</v>
      </c>
      <c r="I2986" s="1" t="s">
        <v>58</v>
      </c>
      <c r="J2986" s="1">
        <v>12</v>
      </c>
      <c r="K2986" s="9">
        <v>189</v>
      </c>
      <c r="L2986" s="10">
        <f t="shared" si="92"/>
        <v>37.800000000000004</v>
      </c>
      <c r="M2986" s="4">
        <f t="shared" si="93"/>
        <v>2230.1999999999998</v>
      </c>
    </row>
    <row r="2987" spans="1:13" x14ac:dyDescent="0.5">
      <c r="A2987" s="14">
        <v>1103919</v>
      </c>
      <c r="B2987" s="13">
        <v>44871</v>
      </c>
      <c r="C2987" t="s">
        <v>12</v>
      </c>
      <c r="D2987" t="s">
        <v>34</v>
      </c>
      <c r="E2987" t="s">
        <v>2245</v>
      </c>
      <c r="F2987" t="s">
        <v>15</v>
      </c>
      <c r="G2987" s="8" t="s">
        <v>21</v>
      </c>
      <c r="H2987" s="8" t="s">
        <v>89</v>
      </c>
      <c r="I2987" s="1" t="s">
        <v>90</v>
      </c>
      <c r="J2987" s="1">
        <v>13</v>
      </c>
      <c r="K2987" s="9">
        <v>69</v>
      </c>
      <c r="L2987" s="10" t="str">
        <f t="shared" si="92"/>
        <v>0</v>
      </c>
      <c r="M2987" s="4">
        <f t="shared" si="93"/>
        <v>897</v>
      </c>
    </row>
    <row r="2988" spans="1:13" x14ac:dyDescent="0.5">
      <c r="A2988" s="14">
        <v>1103920</v>
      </c>
      <c r="B2988" s="13">
        <v>44872</v>
      </c>
      <c r="C2988" t="s">
        <v>33</v>
      </c>
      <c r="D2988" t="s">
        <v>34</v>
      </c>
      <c r="E2988" t="s">
        <v>2164</v>
      </c>
      <c r="F2988" t="s">
        <v>168</v>
      </c>
      <c r="G2988" s="8" t="s">
        <v>26</v>
      </c>
      <c r="H2988" s="8" t="s">
        <v>109</v>
      </c>
      <c r="I2988" s="1" t="s">
        <v>110</v>
      </c>
      <c r="J2988" s="1">
        <v>6</v>
      </c>
      <c r="K2988" s="9">
        <v>12</v>
      </c>
      <c r="L2988" s="10">
        <f t="shared" si="92"/>
        <v>2.4000000000000004</v>
      </c>
      <c r="M2988" s="4">
        <f t="shared" si="93"/>
        <v>69.599999999999994</v>
      </c>
    </row>
    <row r="2989" spans="1:13" x14ac:dyDescent="0.5">
      <c r="A2989" s="14">
        <v>1103921</v>
      </c>
      <c r="B2989" s="13">
        <v>44872</v>
      </c>
      <c r="C2989" t="s">
        <v>12</v>
      </c>
      <c r="D2989" t="s">
        <v>13</v>
      </c>
      <c r="E2989" t="s">
        <v>564</v>
      </c>
      <c r="F2989" t="s">
        <v>50</v>
      </c>
      <c r="G2989" s="8" t="s">
        <v>16</v>
      </c>
      <c r="H2989" s="8" t="s">
        <v>208</v>
      </c>
      <c r="I2989" s="1" t="s">
        <v>209</v>
      </c>
      <c r="J2989" s="1">
        <v>1</v>
      </c>
      <c r="K2989" s="9">
        <v>14.99</v>
      </c>
      <c r="L2989" s="10" t="str">
        <f t="shared" si="92"/>
        <v>0</v>
      </c>
      <c r="M2989" s="4">
        <f t="shared" si="93"/>
        <v>14.99</v>
      </c>
    </row>
    <row r="2990" spans="1:13" x14ac:dyDescent="0.5">
      <c r="A2990" s="14">
        <v>1103922</v>
      </c>
      <c r="B2990" s="13">
        <v>44872</v>
      </c>
      <c r="C2990" t="s">
        <v>12</v>
      </c>
      <c r="D2990" t="s">
        <v>13</v>
      </c>
      <c r="E2990" t="s">
        <v>929</v>
      </c>
      <c r="F2990" t="s">
        <v>25</v>
      </c>
      <c r="G2990" s="8" t="s">
        <v>26</v>
      </c>
      <c r="H2990" s="8" t="s">
        <v>38</v>
      </c>
      <c r="I2990" s="1" t="s">
        <v>39</v>
      </c>
      <c r="J2990" s="1">
        <v>1</v>
      </c>
      <c r="K2990" s="9">
        <v>4.99</v>
      </c>
      <c r="L2990" s="10" t="str">
        <f t="shared" si="92"/>
        <v>0</v>
      </c>
      <c r="M2990" s="4">
        <f t="shared" si="93"/>
        <v>4.99</v>
      </c>
    </row>
    <row r="2991" spans="1:13" x14ac:dyDescent="0.5">
      <c r="A2991" s="14">
        <v>1103923</v>
      </c>
      <c r="B2991" s="13">
        <v>44872</v>
      </c>
      <c r="C2991" t="s">
        <v>33</v>
      </c>
      <c r="D2991" t="s">
        <v>34</v>
      </c>
      <c r="E2991" t="s">
        <v>1798</v>
      </c>
      <c r="F2991" t="s">
        <v>20</v>
      </c>
      <c r="G2991" s="8" t="s">
        <v>16</v>
      </c>
      <c r="H2991" s="8" t="s">
        <v>17</v>
      </c>
      <c r="I2991" s="1" t="s">
        <v>18</v>
      </c>
      <c r="J2991" s="1">
        <v>25</v>
      </c>
      <c r="K2991" s="9">
        <v>16.989999999999998</v>
      </c>
      <c r="L2991" s="10">
        <f t="shared" si="92"/>
        <v>3.3979999999999997</v>
      </c>
      <c r="M2991" s="4">
        <f t="shared" si="93"/>
        <v>421.35199999999992</v>
      </c>
    </row>
    <row r="2992" spans="1:13" x14ac:dyDescent="0.5">
      <c r="A2992" s="14">
        <v>1103924</v>
      </c>
      <c r="B2992" s="13">
        <v>44873</v>
      </c>
      <c r="C2992" t="s">
        <v>12</v>
      </c>
      <c r="D2992" t="s">
        <v>13</v>
      </c>
      <c r="E2992" t="s">
        <v>822</v>
      </c>
      <c r="F2992" t="s">
        <v>80</v>
      </c>
      <c r="G2992" s="8" t="s">
        <v>26</v>
      </c>
      <c r="H2992" s="8" t="s">
        <v>47</v>
      </c>
      <c r="I2992" s="1" t="s">
        <v>160</v>
      </c>
      <c r="J2992" s="1">
        <v>1</v>
      </c>
      <c r="K2992" s="9">
        <v>11.99</v>
      </c>
      <c r="L2992" s="10" t="str">
        <f t="shared" si="92"/>
        <v>0</v>
      </c>
      <c r="M2992" s="4">
        <f t="shared" si="93"/>
        <v>11.99</v>
      </c>
    </row>
    <row r="2993" spans="1:13" x14ac:dyDescent="0.5">
      <c r="A2993" s="14">
        <v>1103925</v>
      </c>
      <c r="B2993" s="13">
        <v>44873</v>
      </c>
      <c r="C2993" t="s">
        <v>33</v>
      </c>
      <c r="D2993" t="s">
        <v>34</v>
      </c>
      <c r="E2993" t="s">
        <v>2382</v>
      </c>
      <c r="F2993" t="s">
        <v>569</v>
      </c>
      <c r="G2993" s="8" t="s">
        <v>26</v>
      </c>
      <c r="H2993" s="8" t="s">
        <v>113</v>
      </c>
      <c r="I2993" s="1" t="s">
        <v>114</v>
      </c>
      <c r="J2993" s="1">
        <v>3</v>
      </c>
      <c r="K2993" s="9">
        <v>8.99</v>
      </c>
      <c r="L2993" s="10">
        <f t="shared" si="92"/>
        <v>1.798</v>
      </c>
      <c r="M2993" s="4">
        <f t="shared" si="93"/>
        <v>25.171999999999997</v>
      </c>
    </row>
    <row r="2994" spans="1:13" x14ac:dyDescent="0.5">
      <c r="A2994" s="14">
        <v>1103926</v>
      </c>
      <c r="B2994" s="13">
        <v>44873</v>
      </c>
      <c r="C2994" t="s">
        <v>33</v>
      </c>
      <c r="D2994" t="s">
        <v>34</v>
      </c>
      <c r="E2994" t="s">
        <v>2324</v>
      </c>
      <c r="F2994" t="s">
        <v>116</v>
      </c>
      <c r="G2994" s="8" t="s">
        <v>53</v>
      </c>
      <c r="H2994" s="8" t="s">
        <v>101</v>
      </c>
      <c r="I2994" s="1" t="s">
        <v>102</v>
      </c>
      <c r="J2994" s="1">
        <v>9</v>
      </c>
      <c r="K2994" s="9">
        <v>42.99</v>
      </c>
      <c r="L2994" s="10">
        <f t="shared" si="92"/>
        <v>8.5980000000000008</v>
      </c>
      <c r="M2994" s="4">
        <f t="shared" si="93"/>
        <v>378.31200000000001</v>
      </c>
    </row>
    <row r="2995" spans="1:13" x14ac:dyDescent="0.5">
      <c r="A2995" s="14">
        <v>1103927</v>
      </c>
      <c r="B2995" s="13">
        <v>44873</v>
      </c>
      <c r="C2995" t="s">
        <v>12</v>
      </c>
      <c r="D2995" t="s">
        <v>13</v>
      </c>
      <c r="E2995" t="s">
        <v>668</v>
      </c>
      <c r="F2995" t="s">
        <v>148</v>
      </c>
      <c r="G2995" s="8" t="s">
        <v>16</v>
      </c>
      <c r="H2995" s="8" t="s">
        <v>245</v>
      </c>
      <c r="I2995" s="1" t="s">
        <v>246</v>
      </c>
      <c r="J2995" s="1">
        <v>1</v>
      </c>
      <c r="K2995" s="9">
        <v>19.5</v>
      </c>
      <c r="L2995" s="10" t="str">
        <f t="shared" si="92"/>
        <v>0</v>
      </c>
      <c r="M2995" s="4">
        <f t="shared" si="93"/>
        <v>19.5</v>
      </c>
    </row>
    <row r="2996" spans="1:13" x14ac:dyDescent="0.5">
      <c r="A2996" s="14">
        <v>1103928</v>
      </c>
      <c r="B2996" s="13">
        <v>44874</v>
      </c>
      <c r="C2996" t="s">
        <v>12</v>
      </c>
      <c r="D2996" t="s">
        <v>13</v>
      </c>
      <c r="E2996" t="s">
        <v>828</v>
      </c>
      <c r="F2996" t="s">
        <v>84</v>
      </c>
      <c r="G2996" s="8" t="s">
        <v>16</v>
      </c>
      <c r="H2996" s="8" t="s">
        <v>189</v>
      </c>
      <c r="I2996" s="1" t="s">
        <v>190</v>
      </c>
      <c r="J2996" s="1">
        <v>1</v>
      </c>
      <c r="K2996" s="9">
        <v>13.99</v>
      </c>
      <c r="L2996" s="10" t="str">
        <f t="shared" si="92"/>
        <v>0</v>
      </c>
      <c r="M2996" s="4">
        <f t="shared" si="93"/>
        <v>13.99</v>
      </c>
    </row>
    <row r="2997" spans="1:13" x14ac:dyDescent="0.5">
      <c r="A2997" s="14">
        <v>1103929</v>
      </c>
      <c r="B2997" s="13">
        <v>44874</v>
      </c>
      <c r="C2997" t="s">
        <v>12</v>
      </c>
      <c r="D2997" t="s">
        <v>13</v>
      </c>
      <c r="E2997" t="s">
        <v>489</v>
      </c>
      <c r="F2997" t="s">
        <v>364</v>
      </c>
      <c r="G2997" s="8" t="s">
        <v>42</v>
      </c>
      <c r="H2997" s="8" t="s">
        <v>326</v>
      </c>
      <c r="I2997" s="1" t="s">
        <v>327</v>
      </c>
      <c r="J2997" s="1">
        <v>1</v>
      </c>
      <c r="K2997" s="9">
        <v>245</v>
      </c>
      <c r="L2997" s="10" t="str">
        <f t="shared" si="92"/>
        <v>0</v>
      </c>
      <c r="M2997" s="4">
        <f t="shared" si="93"/>
        <v>245</v>
      </c>
    </row>
    <row r="2998" spans="1:13" x14ac:dyDescent="0.5">
      <c r="A2998" s="14">
        <v>1103930</v>
      </c>
      <c r="B2998" s="13">
        <v>44874</v>
      </c>
      <c r="C2998" t="s">
        <v>12</v>
      </c>
      <c r="D2998" t="s">
        <v>13</v>
      </c>
      <c r="E2998" t="s">
        <v>2131</v>
      </c>
      <c r="F2998" t="s">
        <v>128</v>
      </c>
      <c r="G2998" s="8" t="s">
        <v>53</v>
      </c>
      <c r="H2998" s="8" t="s">
        <v>130</v>
      </c>
      <c r="I2998" s="1" t="s">
        <v>131</v>
      </c>
      <c r="J2998" s="1">
        <v>1</v>
      </c>
      <c r="K2998" s="9">
        <v>44.95</v>
      </c>
      <c r="L2998" s="10" t="str">
        <f t="shared" si="92"/>
        <v>0</v>
      </c>
      <c r="M2998" s="4">
        <f t="shared" si="93"/>
        <v>44.95</v>
      </c>
    </row>
    <row r="2999" spans="1:13" x14ac:dyDescent="0.5">
      <c r="A2999" s="14">
        <v>1103931</v>
      </c>
      <c r="B2999" s="13">
        <v>44874</v>
      </c>
      <c r="C2999" t="s">
        <v>33</v>
      </c>
      <c r="D2999" t="s">
        <v>34</v>
      </c>
      <c r="E2999" t="s">
        <v>1989</v>
      </c>
      <c r="F2999" t="s">
        <v>15</v>
      </c>
      <c r="G2999" s="8" t="s">
        <v>42</v>
      </c>
      <c r="H2999" s="1" t="s">
        <v>43</v>
      </c>
      <c r="I2999" s="1" t="s">
        <v>44</v>
      </c>
      <c r="J2999" s="1">
        <v>5</v>
      </c>
      <c r="K2999" s="9">
        <v>223</v>
      </c>
      <c r="L2999" s="10">
        <f t="shared" si="92"/>
        <v>44.6</v>
      </c>
      <c r="M2999" s="4">
        <f t="shared" si="93"/>
        <v>1070.4000000000001</v>
      </c>
    </row>
    <row r="3000" spans="1:13" x14ac:dyDescent="0.5">
      <c r="A3000" s="14">
        <v>1103932</v>
      </c>
      <c r="B3000" s="13">
        <v>44875</v>
      </c>
      <c r="C3000" t="s">
        <v>33</v>
      </c>
      <c r="D3000" t="s">
        <v>34</v>
      </c>
      <c r="E3000" t="s">
        <v>627</v>
      </c>
      <c r="F3000" t="s">
        <v>80</v>
      </c>
      <c r="G3000" s="8" t="s">
        <v>53</v>
      </c>
      <c r="H3000" s="8" t="s">
        <v>182</v>
      </c>
      <c r="I3000" s="1" t="s">
        <v>183</v>
      </c>
      <c r="J3000" s="1">
        <v>9</v>
      </c>
      <c r="K3000" s="9">
        <v>49</v>
      </c>
      <c r="L3000" s="10">
        <f t="shared" si="92"/>
        <v>9.8000000000000007</v>
      </c>
      <c r="M3000" s="4">
        <f t="shared" si="93"/>
        <v>431.2</v>
      </c>
    </row>
    <row r="3001" spans="1:13" x14ac:dyDescent="0.5">
      <c r="A3001" s="14">
        <v>1103933</v>
      </c>
      <c r="B3001" s="13">
        <v>44875</v>
      </c>
      <c r="C3001" t="s">
        <v>12</v>
      </c>
      <c r="D3001" t="s">
        <v>13</v>
      </c>
      <c r="E3001" t="s">
        <v>2069</v>
      </c>
      <c r="F3001" t="s">
        <v>25</v>
      </c>
      <c r="G3001" s="8" t="s">
        <v>21</v>
      </c>
      <c r="H3001" s="8" t="s">
        <v>248</v>
      </c>
      <c r="I3001" s="1" t="s">
        <v>249</v>
      </c>
      <c r="J3001" s="1">
        <v>1</v>
      </c>
      <c r="K3001" s="9">
        <v>58.95</v>
      </c>
      <c r="L3001" s="10" t="str">
        <f t="shared" si="92"/>
        <v>0</v>
      </c>
      <c r="M3001" s="4">
        <f t="shared" si="93"/>
        <v>58.95</v>
      </c>
    </row>
    <row r="3002" spans="1:13" x14ac:dyDescent="0.5">
      <c r="A3002" s="14">
        <v>1103934</v>
      </c>
      <c r="B3002" s="13">
        <v>44875</v>
      </c>
      <c r="C3002" t="s">
        <v>33</v>
      </c>
      <c r="D3002" t="s">
        <v>34</v>
      </c>
      <c r="E3002" t="s">
        <v>1508</v>
      </c>
      <c r="F3002" t="s">
        <v>181</v>
      </c>
      <c r="G3002" s="8" t="s">
        <v>21</v>
      </c>
      <c r="H3002" s="8" t="s">
        <v>22</v>
      </c>
      <c r="I3002" s="1" t="s">
        <v>23</v>
      </c>
      <c r="J3002" s="1">
        <v>10</v>
      </c>
      <c r="K3002" s="9">
        <v>119</v>
      </c>
      <c r="L3002" s="10">
        <f t="shared" si="92"/>
        <v>23.8</v>
      </c>
      <c r="M3002" s="4">
        <f t="shared" si="93"/>
        <v>1166.2</v>
      </c>
    </row>
    <row r="3003" spans="1:13" x14ac:dyDescent="0.5">
      <c r="A3003" s="14">
        <v>1103935</v>
      </c>
      <c r="B3003" s="13">
        <v>44875</v>
      </c>
      <c r="C3003" t="s">
        <v>12</v>
      </c>
      <c r="D3003" t="s">
        <v>13</v>
      </c>
      <c r="E3003" t="s">
        <v>533</v>
      </c>
      <c r="F3003" t="s">
        <v>139</v>
      </c>
      <c r="G3003" s="8" t="s">
        <v>53</v>
      </c>
      <c r="H3003" s="8" t="s">
        <v>182</v>
      </c>
      <c r="I3003" s="1" t="s">
        <v>183</v>
      </c>
      <c r="J3003" s="1">
        <v>1</v>
      </c>
      <c r="K3003" s="9">
        <v>49</v>
      </c>
      <c r="L3003" s="10" t="str">
        <f t="shared" si="92"/>
        <v>0</v>
      </c>
      <c r="M3003" s="4">
        <f t="shared" si="93"/>
        <v>49</v>
      </c>
    </row>
    <row r="3004" spans="1:13" x14ac:dyDescent="0.5">
      <c r="A3004" s="14">
        <v>1103936</v>
      </c>
      <c r="B3004" s="13">
        <v>44875</v>
      </c>
      <c r="C3004" t="s">
        <v>12</v>
      </c>
      <c r="D3004" t="s">
        <v>13</v>
      </c>
      <c r="E3004" t="s">
        <v>433</v>
      </c>
      <c r="F3004" t="s">
        <v>118</v>
      </c>
      <c r="G3004" s="8" t="s">
        <v>53</v>
      </c>
      <c r="H3004" s="8" t="s">
        <v>149</v>
      </c>
      <c r="I3004" s="1" t="s">
        <v>150</v>
      </c>
      <c r="J3004" s="1">
        <v>1</v>
      </c>
      <c r="K3004" s="9">
        <v>34.99</v>
      </c>
      <c r="L3004" s="10" t="str">
        <f t="shared" si="92"/>
        <v>0</v>
      </c>
      <c r="M3004" s="4">
        <f t="shared" si="93"/>
        <v>34.99</v>
      </c>
    </row>
    <row r="3005" spans="1:13" x14ac:dyDescent="0.5">
      <c r="A3005" s="14">
        <v>1103937</v>
      </c>
      <c r="B3005" s="13">
        <v>44875</v>
      </c>
      <c r="C3005" t="s">
        <v>12</v>
      </c>
      <c r="D3005" t="s">
        <v>13</v>
      </c>
      <c r="E3005" t="s">
        <v>1906</v>
      </c>
      <c r="F3005" t="s">
        <v>20</v>
      </c>
      <c r="G3005" s="8" t="s">
        <v>16</v>
      </c>
      <c r="H3005" s="8" t="s">
        <v>64</v>
      </c>
      <c r="I3005" s="1" t="s">
        <v>65</v>
      </c>
      <c r="J3005" s="1">
        <v>1</v>
      </c>
      <c r="K3005" s="9">
        <v>24.95</v>
      </c>
      <c r="L3005" s="10" t="str">
        <f t="shared" si="92"/>
        <v>0</v>
      </c>
      <c r="M3005" s="4">
        <f t="shared" si="93"/>
        <v>24.95</v>
      </c>
    </row>
    <row r="3006" spans="1:13" x14ac:dyDescent="0.5">
      <c r="A3006" s="14">
        <v>1103938</v>
      </c>
      <c r="B3006" s="13">
        <v>44875</v>
      </c>
      <c r="C3006" t="s">
        <v>12</v>
      </c>
      <c r="D3006" t="s">
        <v>13</v>
      </c>
      <c r="E3006" t="s">
        <v>2061</v>
      </c>
      <c r="F3006" t="s">
        <v>80</v>
      </c>
      <c r="G3006" s="8" t="s">
        <v>16</v>
      </c>
      <c r="H3006" s="8" t="s">
        <v>219</v>
      </c>
      <c r="I3006" s="1" t="s">
        <v>220</v>
      </c>
      <c r="J3006" s="1">
        <v>1</v>
      </c>
      <c r="K3006" s="9">
        <v>23.99</v>
      </c>
      <c r="L3006" s="10" t="str">
        <f t="shared" si="92"/>
        <v>0</v>
      </c>
      <c r="M3006" s="4">
        <f t="shared" si="93"/>
        <v>23.99</v>
      </c>
    </row>
    <row r="3007" spans="1:13" x14ac:dyDescent="0.5">
      <c r="A3007" s="14">
        <v>1103939</v>
      </c>
      <c r="B3007" s="13">
        <v>44875</v>
      </c>
      <c r="C3007" t="s">
        <v>33</v>
      </c>
      <c r="D3007" t="s">
        <v>34</v>
      </c>
      <c r="E3007" t="s">
        <v>1207</v>
      </c>
      <c r="F3007" t="s">
        <v>144</v>
      </c>
      <c r="G3007" s="8" t="s">
        <v>26</v>
      </c>
      <c r="H3007" s="8" t="s">
        <v>109</v>
      </c>
      <c r="I3007" s="1" t="s">
        <v>110</v>
      </c>
      <c r="J3007" s="1">
        <v>7</v>
      </c>
      <c r="K3007" s="9">
        <v>12</v>
      </c>
      <c r="L3007" s="10">
        <f t="shared" si="92"/>
        <v>2.4000000000000004</v>
      </c>
      <c r="M3007" s="4">
        <f t="shared" si="93"/>
        <v>81.599999999999994</v>
      </c>
    </row>
    <row r="3008" spans="1:13" x14ac:dyDescent="0.5">
      <c r="A3008" s="14">
        <v>1103940</v>
      </c>
      <c r="B3008" s="13">
        <v>44875</v>
      </c>
      <c r="C3008" t="s">
        <v>12</v>
      </c>
      <c r="D3008" t="s">
        <v>13</v>
      </c>
      <c r="E3008" t="s">
        <v>2083</v>
      </c>
      <c r="F3008" t="s">
        <v>20</v>
      </c>
      <c r="G3008" s="8" t="s">
        <v>42</v>
      </c>
      <c r="H3008" s="8" t="s">
        <v>43</v>
      </c>
      <c r="I3008" s="1" t="s">
        <v>44</v>
      </c>
      <c r="J3008" s="1">
        <v>1</v>
      </c>
      <c r="K3008" s="9">
        <v>225</v>
      </c>
      <c r="L3008" s="10" t="str">
        <f t="shared" si="92"/>
        <v>0</v>
      </c>
      <c r="M3008" s="4">
        <f t="shared" si="93"/>
        <v>225</v>
      </c>
    </row>
    <row r="3009" spans="1:13" x14ac:dyDescent="0.5">
      <c r="A3009" s="14">
        <v>1103941</v>
      </c>
      <c r="B3009" s="13">
        <v>44876</v>
      </c>
      <c r="C3009" t="s">
        <v>12</v>
      </c>
      <c r="D3009" t="s">
        <v>13</v>
      </c>
      <c r="E3009" t="s">
        <v>1487</v>
      </c>
      <c r="F3009" t="s">
        <v>63</v>
      </c>
      <c r="G3009" s="8" t="s">
        <v>53</v>
      </c>
      <c r="H3009" s="8" t="s">
        <v>111</v>
      </c>
      <c r="I3009" s="1" t="s">
        <v>112</v>
      </c>
      <c r="J3009" s="1">
        <v>1</v>
      </c>
      <c r="K3009" s="9">
        <v>29.99</v>
      </c>
      <c r="L3009" s="10" t="str">
        <f t="shared" si="92"/>
        <v>0</v>
      </c>
      <c r="M3009" s="4">
        <f t="shared" si="93"/>
        <v>29.99</v>
      </c>
    </row>
    <row r="3010" spans="1:13" x14ac:dyDescent="0.5">
      <c r="A3010" s="14">
        <v>1103942</v>
      </c>
      <c r="B3010" s="13">
        <v>44876</v>
      </c>
      <c r="C3010" t="s">
        <v>12</v>
      </c>
      <c r="D3010" t="s">
        <v>13</v>
      </c>
      <c r="E3010" t="s">
        <v>889</v>
      </c>
      <c r="F3010" t="s">
        <v>63</v>
      </c>
      <c r="G3010" s="8" t="s">
        <v>16</v>
      </c>
      <c r="H3010" s="8" t="s">
        <v>219</v>
      </c>
      <c r="I3010" s="1" t="s">
        <v>220</v>
      </c>
      <c r="J3010" s="1">
        <v>1</v>
      </c>
      <c r="K3010" s="9">
        <v>23.99</v>
      </c>
      <c r="L3010" s="10" t="str">
        <f t="shared" ref="L3010:L3073" si="94">IF(C3010="Wholesale",K3010*0.2,"0")</f>
        <v>0</v>
      </c>
      <c r="M3010" s="4">
        <f t="shared" ref="M3010:M3073" si="95">J3010*K3010-L3010</f>
        <v>23.99</v>
      </c>
    </row>
    <row r="3011" spans="1:13" x14ac:dyDescent="0.5">
      <c r="A3011" s="14">
        <v>1103943</v>
      </c>
      <c r="B3011" s="13">
        <v>44876</v>
      </c>
      <c r="C3011" t="s">
        <v>33</v>
      </c>
      <c r="D3011" t="s">
        <v>34</v>
      </c>
      <c r="E3011" t="s">
        <v>2322</v>
      </c>
      <c r="F3011" t="s">
        <v>175</v>
      </c>
      <c r="G3011" s="8" t="s">
        <v>53</v>
      </c>
      <c r="H3011" s="8" t="s">
        <v>182</v>
      </c>
      <c r="I3011" s="1" t="s">
        <v>183</v>
      </c>
      <c r="J3011" s="1">
        <v>10</v>
      </c>
      <c r="K3011" s="9">
        <v>49</v>
      </c>
      <c r="L3011" s="10">
        <f t="shared" si="94"/>
        <v>9.8000000000000007</v>
      </c>
      <c r="M3011" s="4">
        <f t="shared" si="95"/>
        <v>480.2</v>
      </c>
    </row>
    <row r="3012" spans="1:13" x14ac:dyDescent="0.5">
      <c r="A3012" s="14">
        <v>1103944</v>
      </c>
      <c r="B3012" s="13">
        <v>44876</v>
      </c>
      <c r="C3012" t="s">
        <v>12</v>
      </c>
      <c r="D3012" t="s">
        <v>13</v>
      </c>
      <c r="E3012" t="s">
        <v>1150</v>
      </c>
      <c r="F3012" t="s">
        <v>242</v>
      </c>
      <c r="G3012" s="8" t="s">
        <v>68</v>
      </c>
      <c r="H3012" s="8" t="s">
        <v>107</v>
      </c>
      <c r="I3012" s="1" t="s">
        <v>108</v>
      </c>
      <c r="J3012" s="1">
        <v>1</v>
      </c>
      <c r="K3012" s="9">
        <v>883</v>
      </c>
      <c r="L3012" s="10" t="str">
        <f t="shared" si="94"/>
        <v>0</v>
      </c>
      <c r="M3012" s="4">
        <f t="shared" si="95"/>
        <v>883</v>
      </c>
    </row>
    <row r="3013" spans="1:13" x14ac:dyDescent="0.5">
      <c r="A3013" s="14">
        <v>1103945</v>
      </c>
      <c r="B3013" s="13">
        <v>44877</v>
      </c>
      <c r="C3013" t="s">
        <v>33</v>
      </c>
      <c r="D3013" t="s">
        <v>34</v>
      </c>
      <c r="E3013" t="s">
        <v>1267</v>
      </c>
      <c r="F3013" t="s">
        <v>172</v>
      </c>
      <c r="G3013" s="8" t="s">
        <v>53</v>
      </c>
      <c r="H3013" s="8" t="s">
        <v>101</v>
      </c>
      <c r="I3013" s="1" t="s">
        <v>102</v>
      </c>
      <c r="J3013" s="1">
        <v>6</v>
      </c>
      <c r="K3013" s="9">
        <v>42.99</v>
      </c>
      <c r="L3013" s="10">
        <f t="shared" si="94"/>
        <v>8.5980000000000008</v>
      </c>
      <c r="M3013" s="4">
        <f t="shared" si="95"/>
        <v>249.34199999999998</v>
      </c>
    </row>
    <row r="3014" spans="1:13" x14ac:dyDescent="0.5">
      <c r="A3014" s="14">
        <v>1103946</v>
      </c>
      <c r="B3014" s="13">
        <v>44877</v>
      </c>
      <c r="C3014" t="s">
        <v>33</v>
      </c>
      <c r="D3014" t="s">
        <v>34</v>
      </c>
      <c r="E3014" t="s">
        <v>1899</v>
      </c>
      <c r="F3014" t="s">
        <v>128</v>
      </c>
      <c r="G3014" s="8" t="s">
        <v>42</v>
      </c>
      <c r="H3014" s="8" t="s">
        <v>57</v>
      </c>
      <c r="I3014" s="1" t="s">
        <v>58</v>
      </c>
      <c r="J3014" s="1">
        <v>12</v>
      </c>
      <c r="K3014" s="9">
        <v>189</v>
      </c>
      <c r="L3014" s="10">
        <f t="shared" si="94"/>
        <v>37.800000000000004</v>
      </c>
      <c r="M3014" s="4">
        <f t="shared" si="95"/>
        <v>2230.1999999999998</v>
      </c>
    </row>
    <row r="3015" spans="1:13" x14ac:dyDescent="0.5">
      <c r="A3015" s="14">
        <v>1103947</v>
      </c>
      <c r="B3015" s="13">
        <v>44877</v>
      </c>
      <c r="C3015" t="s">
        <v>33</v>
      </c>
      <c r="D3015" t="s">
        <v>34</v>
      </c>
      <c r="E3015" t="s">
        <v>1767</v>
      </c>
      <c r="F3015" t="s">
        <v>88</v>
      </c>
      <c r="G3015" s="8" t="s">
        <v>16</v>
      </c>
      <c r="H3015" s="8" t="s">
        <v>189</v>
      </c>
      <c r="I3015" s="1" t="s">
        <v>190</v>
      </c>
      <c r="J3015" s="1">
        <v>11</v>
      </c>
      <c r="K3015" s="9">
        <v>13.99</v>
      </c>
      <c r="L3015" s="10">
        <f t="shared" si="94"/>
        <v>2.798</v>
      </c>
      <c r="M3015" s="4">
        <f t="shared" si="95"/>
        <v>151.09200000000001</v>
      </c>
    </row>
    <row r="3016" spans="1:13" x14ac:dyDescent="0.5">
      <c r="A3016" s="14">
        <v>1103948</v>
      </c>
      <c r="B3016" s="13">
        <v>44877</v>
      </c>
      <c r="C3016" t="s">
        <v>33</v>
      </c>
      <c r="D3016" t="s">
        <v>34</v>
      </c>
      <c r="E3016" t="s">
        <v>1262</v>
      </c>
      <c r="F3016" t="s">
        <v>116</v>
      </c>
      <c r="G3016" s="8" t="s">
        <v>16</v>
      </c>
      <c r="H3016" s="8" t="s">
        <v>36</v>
      </c>
      <c r="I3016" s="1" t="s">
        <v>37</v>
      </c>
      <c r="J3016" s="1">
        <v>9</v>
      </c>
      <c r="K3016" s="9">
        <v>16.75</v>
      </c>
      <c r="L3016" s="10">
        <f t="shared" si="94"/>
        <v>3.35</v>
      </c>
      <c r="M3016" s="4">
        <f t="shared" si="95"/>
        <v>147.4</v>
      </c>
    </row>
    <row r="3017" spans="1:13" x14ac:dyDescent="0.5">
      <c r="A3017" s="14">
        <v>1103949</v>
      </c>
      <c r="B3017" s="13">
        <v>44877</v>
      </c>
      <c r="C3017" t="s">
        <v>33</v>
      </c>
      <c r="D3017" t="s">
        <v>34</v>
      </c>
      <c r="E3017" t="s">
        <v>909</v>
      </c>
      <c r="F3017" t="s">
        <v>118</v>
      </c>
      <c r="G3017" s="8" t="s">
        <v>53</v>
      </c>
      <c r="H3017" s="8" t="s">
        <v>130</v>
      </c>
      <c r="I3017" s="1" t="s">
        <v>131</v>
      </c>
      <c r="J3017" s="1">
        <v>9</v>
      </c>
      <c r="K3017" s="9">
        <v>44.95</v>
      </c>
      <c r="L3017" s="10">
        <f t="shared" si="94"/>
        <v>8.99</v>
      </c>
      <c r="M3017" s="4">
        <f t="shared" si="95"/>
        <v>395.56</v>
      </c>
    </row>
    <row r="3018" spans="1:13" x14ac:dyDescent="0.5">
      <c r="A3018" s="14">
        <v>1103950</v>
      </c>
      <c r="B3018" s="13">
        <v>44877</v>
      </c>
      <c r="C3018" t="s">
        <v>33</v>
      </c>
      <c r="D3018" t="s">
        <v>34</v>
      </c>
      <c r="E3018" t="s">
        <v>1262</v>
      </c>
      <c r="F3018" t="s">
        <v>116</v>
      </c>
      <c r="G3018" s="8" t="s">
        <v>53</v>
      </c>
      <c r="H3018" s="8" t="s">
        <v>101</v>
      </c>
      <c r="I3018" s="1" t="s">
        <v>102</v>
      </c>
      <c r="J3018" s="1">
        <v>5</v>
      </c>
      <c r="K3018" s="9">
        <v>42.99</v>
      </c>
      <c r="L3018" s="10">
        <f t="shared" si="94"/>
        <v>8.5980000000000008</v>
      </c>
      <c r="M3018" s="4">
        <f t="shared" si="95"/>
        <v>206.352</v>
      </c>
    </row>
    <row r="3019" spans="1:13" x14ac:dyDescent="0.5">
      <c r="A3019" s="14">
        <v>1103951</v>
      </c>
      <c r="B3019" s="13">
        <v>44877</v>
      </c>
      <c r="C3019" t="s">
        <v>33</v>
      </c>
      <c r="D3019" t="s">
        <v>34</v>
      </c>
      <c r="E3019" t="s">
        <v>1507</v>
      </c>
      <c r="F3019" t="s">
        <v>106</v>
      </c>
      <c r="G3019" s="8" t="s">
        <v>53</v>
      </c>
      <c r="H3019" s="8" t="s">
        <v>101</v>
      </c>
      <c r="I3019" s="1" t="s">
        <v>102</v>
      </c>
      <c r="J3019" s="1">
        <v>7</v>
      </c>
      <c r="K3019" s="9">
        <v>42.99</v>
      </c>
      <c r="L3019" s="10">
        <f t="shared" si="94"/>
        <v>8.5980000000000008</v>
      </c>
      <c r="M3019" s="4">
        <f t="shared" si="95"/>
        <v>292.33199999999999</v>
      </c>
    </row>
    <row r="3020" spans="1:13" x14ac:dyDescent="0.5">
      <c r="A3020" s="14">
        <v>1103952</v>
      </c>
      <c r="B3020" s="13">
        <v>44877</v>
      </c>
      <c r="C3020" t="s">
        <v>12</v>
      </c>
      <c r="D3020" t="s">
        <v>13</v>
      </c>
      <c r="E3020" t="s">
        <v>1317</v>
      </c>
      <c r="F3020" t="s">
        <v>166</v>
      </c>
      <c r="G3020" s="8" t="s">
        <v>53</v>
      </c>
      <c r="H3020" s="8" t="s">
        <v>81</v>
      </c>
      <c r="I3020" s="1" t="s">
        <v>82</v>
      </c>
      <c r="J3020" s="1">
        <v>1</v>
      </c>
      <c r="K3020" s="9">
        <v>37.99</v>
      </c>
      <c r="L3020" s="10" t="str">
        <f t="shared" si="94"/>
        <v>0</v>
      </c>
      <c r="M3020" s="4">
        <f t="shared" si="95"/>
        <v>37.99</v>
      </c>
    </row>
    <row r="3021" spans="1:13" x14ac:dyDescent="0.5">
      <c r="A3021" s="14">
        <v>1103953</v>
      </c>
      <c r="B3021" s="13">
        <v>44877</v>
      </c>
      <c r="C3021" t="s">
        <v>33</v>
      </c>
      <c r="D3021" t="s">
        <v>34</v>
      </c>
      <c r="E3021" t="s">
        <v>2121</v>
      </c>
      <c r="F3021" t="s">
        <v>128</v>
      </c>
      <c r="G3021" s="8" t="s">
        <v>16</v>
      </c>
      <c r="H3021" s="8" t="s">
        <v>189</v>
      </c>
      <c r="I3021" s="1" t="s">
        <v>190</v>
      </c>
      <c r="J3021" s="1">
        <v>8</v>
      </c>
      <c r="K3021" s="9">
        <v>13.99</v>
      </c>
      <c r="L3021" s="10">
        <f t="shared" si="94"/>
        <v>2.798</v>
      </c>
      <c r="M3021" s="4">
        <f t="shared" si="95"/>
        <v>109.122</v>
      </c>
    </row>
    <row r="3022" spans="1:13" x14ac:dyDescent="0.5">
      <c r="A3022" s="14">
        <v>1103954</v>
      </c>
      <c r="B3022" s="13">
        <v>44877</v>
      </c>
      <c r="C3022" t="s">
        <v>12</v>
      </c>
      <c r="D3022" t="s">
        <v>13</v>
      </c>
      <c r="E3022" t="s">
        <v>868</v>
      </c>
      <c r="F3022" t="s">
        <v>118</v>
      </c>
      <c r="G3022" s="8" t="s">
        <v>16</v>
      </c>
      <c r="H3022" s="8" t="s">
        <v>189</v>
      </c>
      <c r="I3022" s="1" t="s">
        <v>190</v>
      </c>
      <c r="J3022" s="1">
        <v>1</v>
      </c>
      <c r="K3022" s="9">
        <v>13.99</v>
      </c>
      <c r="L3022" s="10" t="str">
        <f t="shared" si="94"/>
        <v>0</v>
      </c>
      <c r="M3022" s="4">
        <f t="shared" si="95"/>
        <v>13.99</v>
      </c>
    </row>
    <row r="3023" spans="1:13" x14ac:dyDescent="0.5">
      <c r="A3023" s="14">
        <v>1103955</v>
      </c>
      <c r="B3023" s="13">
        <v>44877</v>
      </c>
      <c r="C3023" t="s">
        <v>12</v>
      </c>
      <c r="D3023" t="s">
        <v>13</v>
      </c>
      <c r="E3023" t="s">
        <v>790</v>
      </c>
      <c r="F3023" t="s">
        <v>63</v>
      </c>
      <c r="G3023" s="8" t="s">
        <v>16</v>
      </c>
      <c r="H3023" s="8" t="s">
        <v>189</v>
      </c>
      <c r="I3023" s="1" t="s">
        <v>190</v>
      </c>
      <c r="J3023" s="1">
        <v>1</v>
      </c>
      <c r="K3023" s="9">
        <v>13.99</v>
      </c>
      <c r="L3023" s="10" t="str">
        <f t="shared" si="94"/>
        <v>0</v>
      </c>
      <c r="M3023" s="4">
        <f t="shared" si="95"/>
        <v>13.99</v>
      </c>
    </row>
    <row r="3024" spans="1:13" x14ac:dyDescent="0.5">
      <c r="A3024" s="14">
        <v>1103956</v>
      </c>
      <c r="B3024" s="13">
        <v>44877</v>
      </c>
      <c r="C3024" t="s">
        <v>33</v>
      </c>
      <c r="D3024" t="s">
        <v>34</v>
      </c>
      <c r="E3024" t="s">
        <v>1514</v>
      </c>
      <c r="F3024" t="s">
        <v>251</v>
      </c>
      <c r="G3024" s="8" t="s">
        <v>21</v>
      </c>
      <c r="H3024" s="8" t="s">
        <v>248</v>
      </c>
      <c r="I3024" s="1" t="s">
        <v>249</v>
      </c>
      <c r="J3024" s="1">
        <v>77</v>
      </c>
      <c r="K3024" s="9">
        <v>58.95</v>
      </c>
      <c r="L3024" s="10">
        <f t="shared" si="94"/>
        <v>11.790000000000001</v>
      </c>
      <c r="M3024" s="4">
        <f t="shared" si="95"/>
        <v>4527.3600000000006</v>
      </c>
    </row>
    <row r="3025" spans="1:13" x14ac:dyDescent="0.5">
      <c r="A3025" s="14">
        <v>1103957</v>
      </c>
      <c r="B3025" s="13">
        <v>44878</v>
      </c>
      <c r="C3025" t="s">
        <v>33</v>
      </c>
      <c r="D3025" t="s">
        <v>34</v>
      </c>
      <c r="E3025" t="s">
        <v>2000</v>
      </c>
      <c r="F3025" t="s">
        <v>118</v>
      </c>
      <c r="G3025" s="8" t="s">
        <v>26</v>
      </c>
      <c r="H3025" s="8" t="s">
        <v>113</v>
      </c>
      <c r="I3025" s="1" t="s">
        <v>114</v>
      </c>
      <c r="J3025" s="1">
        <v>5</v>
      </c>
      <c r="K3025" s="9">
        <v>8.99</v>
      </c>
      <c r="L3025" s="10">
        <f t="shared" si="94"/>
        <v>1.798</v>
      </c>
      <c r="M3025" s="4">
        <f t="shared" si="95"/>
        <v>43.152000000000001</v>
      </c>
    </row>
    <row r="3026" spans="1:13" x14ac:dyDescent="0.5">
      <c r="A3026" s="14">
        <v>1103958</v>
      </c>
      <c r="B3026" s="13">
        <v>44878</v>
      </c>
      <c r="C3026" t="s">
        <v>33</v>
      </c>
      <c r="D3026" t="s">
        <v>34</v>
      </c>
      <c r="E3026" t="s">
        <v>1767</v>
      </c>
      <c r="F3026" t="s">
        <v>88</v>
      </c>
      <c r="G3026" s="8" t="s">
        <v>68</v>
      </c>
      <c r="H3026" s="8" t="s">
        <v>107</v>
      </c>
      <c r="I3026" s="1" t="s">
        <v>108</v>
      </c>
      <c r="J3026" s="1">
        <v>10</v>
      </c>
      <c r="K3026" s="9">
        <v>883</v>
      </c>
      <c r="L3026" s="10">
        <f t="shared" si="94"/>
        <v>176.60000000000002</v>
      </c>
      <c r="M3026" s="4">
        <f t="shared" si="95"/>
        <v>8653.4</v>
      </c>
    </row>
    <row r="3027" spans="1:13" x14ac:dyDescent="0.5">
      <c r="A3027" s="14">
        <v>1103959</v>
      </c>
      <c r="B3027" s="13">
        <v>44878</v>
      </c>
      <c r="C3027" t="s">
        <v>33</v>
      </c>
      <c r="D3027" t="s">
        <v>34</v>
      </c>
      <c r="E3027" t="s">
        <v>455</v>
      </c>
      <c r="F3027" t="s">
        <v>52</v>
      </c>
      <c r="G3027" s="8" t="s">
        <v>68</v>
      </c>
      <c r="H3027" s="8" t="s">
        <v>233</v>
      </c>
      <c r="I3027" s="1" t="s">
        <v>234</v>
      </c>
      <c r="J3027" s="1">
        <v>8</v>
      </c>
      <c r="K3027" s="9">
        <v>549</v>
      </c>
      <c r="L3027" s="10">
        <f t="shared" si="94"/>
        <v>109.80000000000001</v>
      </c>
      <c r="M3027" s="4">
        <f t="shared" si="95"/>
        <v>4282.2</v>
      </c>
    </row>
    <row r="3028" spans="1:13" x14ac:dyDescent="0.5">
      <c r="A3028" s="14">
        <v>1103960</v>
      </c>
      <c r="B3028" s="13">
        <v>44878</v>
      </c>
      <c r="C3028" t="s">
        <v>33</v>
      </c>
      <c r="D3028" t="s">
        <v>34</v>
      </c>
      <c r="E3028" t="s">
        <v>2486</v>
      </c>
      <c r="F3028" t="s">
        <v>280</v>
      </c>
      <c r="G3028" s="8" t="s">
        <v>16</v>
      </c>
      <c r="H3028" s="8" t="s">
        <v>75</v>
      </c>
      <c r="I3028" s="1" t="s">
        <v>76</v>
      </c>
      <c r="J3028" s="1">
        <v>12</v>
      </c>
      <c r="K3028" s="9">
        <v>14.99</v>
      </c>
      <c r="L3028" s="10">
        <f t="shared" si="94"/>
        <v>2.9980000000000002</v>
      </c>
      <c r="M3028" s="4">
        <f t="shared" si="95"/>
        <v>176.88200000000001</v>
      </c>
    </row>
    <row r="3029" spans="1:13" x14ac:dyDescent="0.5">
      <c r="A3029" s="14">
        <v>1103961</v>
      </c>
      <c r="B3029" s="13">
        <v>44878</v>
      </c>
      <c r="C3029" t="s">
        <v>12</v>
      </c>
      <c r="D3029" t="s">
        <v>13</v>
      </c>
      <c r="E3029" t="s">
        <v>902</v>
      </c>
      <c r="F3029" t="s">
        <v>237</v>
      </c>
      <c r="G3029" s="8" t="s">
        <v>16</v>
      </c>
      <c r="H3029" s="8" t="s">
        <v>45</v>
      </c>
      <c r="I3029" s="1" t="s">
        <v>46</v>
      </c>
      <c r="J3029" s="1">
        <v>1</v>
      </c>
      <c r="K3029" s="9">
        <v>17.5</v>
      </c>
      <c r="L3029" s="10" t="str">
        <f t="shared" si="94"/>
        <v>0</v>
      </c>
      <c r="M3029" s="4">
        <f t="shared" si="95"/>
        <v>17.5</v>
      </c>
    </row>
    <row r="3030" spans="1:13" x14ac:dyDescent="0.5">
      <c r="A3030" s="14">
        <v>1103962</v>
      </c>
      <c r="B3030" s="13">
        <v>44878</v>
      </c>
      <c r="C3030" t="s">
        <v>33</v>
      </c>
      <c r="D3030" t="s">
        <v>34</v>
      </c>
      <c r="E3030" t="s">
        <v>1514</v>
      </c>
      <c r="F3030" t="s">
        <v>251</v>
      </c>
      <c r="G3030" s="8" t="s">
        <v>68</v>
      </c>
      <c r="H3030" s="8" t="s">
        <v>97</v>
      </c>
      <c r="I3030" s="1" t="s">
        <v>98</v>
      </c>
      <c r="J3030" s="1">
        <v>11</v>
      </c>
      <c r="K3030" s="9">
        <v>684</v>
      </c>
      <c r="L3030" s="10">
        <f t="shared" si="94"/>
        <v>136.80000000000001</v>
      </c>
      <c r="M3030" s="4">
        <f t="shared" si="95"/>
        <v>7387.2</v>
      </c>
    </row>
    <row r="3031" spans="1:13" x14ac:dyDescent="0.5">
      <c r="A3031" s="14">
        <v>1103963</v>
      </c>
      <c r="B3031" s="13">
        <v>44878</v>
      </c>
      <c r="C3031" t="s">
        <v>12</v>
      </c>
      <c r="D3031" t="s">
        <v>13</v>
      </c>
      <c r="E3031" t="s">
        <v>2305</v>
      </c>
      <c r="F3031" t="s">
        <v>139</v>
      </c>
      <c r="G3031" s="8" t="s">
        <v>16</v>
      </c>
      <c r="H3031" s="8" t="s">
        <v>17</v>
      </c>
      <c r="I3031" s="1" t="s">
        <v>18</v>
      </c>
      <c r="J3031" s="1">
        <v>1</v>
      </c>
      <c r="K3031" s="9">
        <v>16.989999999999998</v>
      </c>
      <c r="L3031" s="10" t="str">
        <f t="shared" si="94"/>
        <v>0</v>
      </c>
      <c r="M3031" s="4">
        <f t="shared" si="95"/>
        <v>16.989999999999998</v>
      </c>
    </row>
    <row r="3032" spans="1:13" x14ac:dyDescent="0.5">
      <c r="A3032" s="14">
        <v>1103964</v>
      </c>
      <c r="B3032" s="13">
        <v>44878</v>
      </c>
      <c r="C3032" t="s">
        <v>33</v>
      </c>
      <c r="D3032" t="s">
        <v>34</v>
      </c>
      <c r="E3032" t="s">
        <v>1909</v>
      </c>
      <c r="F3032" t="s">
        <v>133</v>
      </c>
      <c r="G3032" s="8" t="s">
        <v>16</v>
      </c>
      <c r="H3032" s="8" t="s">
        <v>152</v>
      </c>
      <c r="I3032" s="1" t="s">
        <v>153</v>
      </c>
      <c r="J3032" s="1">
        <v>9</v>
      </c>
      <c r="K3032" s="9">
        <v>15.5</v>
      </c>
      <c r="L3032" s="10">
        <f t="shared" si="94"/>
        <v>3.1</v>
      </c>
      <c r="M3032" s="4">
        <f t="shared" si="95"/>
        <v>136.4</v>
      </c>
    </row>
    <row r="3033" spans="1:13" x14ac:dyDescent="0.5">
      <c r="A3033" s="14">
        <v>1103965</v>
      </c>
      <c r="B3033" s="13">
        <v>44879</v>
      </c>
      <c r="C3033" t="s">
        <v>33</v>
      </c>
      <c r="D3033" t="s">
        <v>34</v>
      </c>
      <c r="E3033" t="s">
        <v>2162</v>
      </c>
      <c r="F3033" t="s">
        <v>84</v>
      </c>
      <c r="G3033" s="8" t="s">
        <v>53</v>
      </c>
      <c r="H3033" s="8" t="s">
        <v>149</v>
      </c>
      <c r="I3033" s="1" t="s">
        <v>150</v>
      </c>
      <c r="J3033" s="1">
        <v>9</v>
      </c>
      <c r="K3033" s="9">
        <v>34.99</v>
      </c>
      <c r="L3033" s="10">
        <f t="shared" si="94"/>
        <v>6.9980000000000011</v>
      </c>
      <c r="M3033" s="4">
        <f t="shared" si="95"/>
        <v>307.91200000000003</v>
      </c>
    </row>
    <row r="3034" spans="1:13" x14ac:dyDescent="0.5">
      <c r="A3034" s="14">
        <v>1103966</v>
      </c>
      <c r="B3034" s="13">
        <v>44879</v>
      </c>
      <c r="C3034" t="s">
        <v>12</v>
      </c>
      <c r="D3034" t="s">
        <v>13</v>
      </c>
      <c r="E3034" t="s">
        <v>2092</v>
      </c>
      <c r="F3034" t="s">
        <v>63</v>
      </c>
      <c r="G3034" s="8" t="s">
        <v>16</v>
      </c>
      <c r="H3034" s="8" t="s">
        <v>245</v>
      </c>
      <c r="I3034" s="1" t="s">
        <v>246</v>
      </c>
      <c r="J3034" s="1">
        <v>1</v>
      </c>
      <c r="K3034" s="9">
        <v>19.5</v>
      </c>
      <c r="L3034" s="10" t="str">
        <f t="shared" si="94"/>
        <v>0</v>
      </c>
      <c r="M3034" s="4">
        <f t="shared" si="95"/>
        <v>19.5</v>
      </c>
    </row>
    <row r="3035" spans="1:13" x14ac:dyDescent="0.5">
      <c r="A3035" s="14">
        <v>1103967</v>
      </c>
      <c r="B3035" s="13">
        <v>44879</v>
      </c>
      <c r="C3035" t="s">
        <v>33</v>
      </c>
      <c r="D3035" t="s">
        <v>34</v>
      </c>
      <c r="E3035" t="s">
        <v>258</v>
      </c>
      <c r="F3035" t="s">
        <v>259</v>
      </c>
      <c r="G3035" s="8" t="s">
        <v>16</v>
      </c>
      <c r="H3035" s="8" t="s">
        <v>262</v>
      </c>
      <c r="I3035" s="1" t="s">
        <v>263</v>
      </c>
      <c r="J3035" s="1">
        <v>7</v>
      </c>
      <c r="K3035" s="9">
        <v>14.99</v>
      </c>
      <c r="L3035" s="10">
        <f t="shared" si="94"/>
        <v>2.9980000000000002</v>
      </c>
      <c r="M3035" s="4">
        <f t="shared" si="95"/>
        <v>101.932</v>
      </c>
    </row>
    <row r="3036" spans="1:13" x14ac:dyDescent="0.5">
      <c r="A3036" s="14">
        <v>1103968</v>
      </c>
      <c r="B3036" s="13">
        <v>44879</v>
      </c>
      <c r="C3036" t="s">
        <v>33</v>
      </c>
      <c r="D3036" t="s">
        <v>34</v>
      </c>
      <c r="E3036" t="s">
        <v>1804</v>
      </c>
      <c r="F3036" t="s">
        <v>116</v>
      </c>
      <c r="G3036" s="8" t="s">
        <v>16</v>
      </c>
      <c r="H3036" s="8" t="s">
        <v>245</v>
      </c>
      <c r="I3036" s="1" t="s">
        <v>246</v>
      </c>
      <c r="J3036" s="1">
        <v>10</v>
      </c>
      <c r="K3036" s="9">
        <v>19.5</v>
      </c>
      <c r="L3036" s="10">
        <f t="shared" si="94"/>
        <v>3.9000000000000004</v>
      </c>
      <c r="M3036" s="4">
        <f t="shared" si="95"/>
        <v>191.1</v>
      </c>
    </row>
    <row r="3037" spans="1:13" x14ac:dyDescent="0.5">
      <c r="A3037" s="14">
        <v>1103969</v>
      </c>
      <c r="B3037" s="13">
        <v>44879</v>
      </c>
      <c r="C3037" t="s">
        <v>33</v>
      </c>
      <c r="D3037" t="s">
        <v>34</v>
      </c>
      <c r="E3037" t="s">
        <v>2000</v>
      </c>
      <c r="F3037" t="s">
        <v>118</v>
      </c>
      <c r="G3037" s="8" t="s">
        <v>21</v>
      </c>
      <c r="H3037" s="8" t="s">
        <v>91</v>
      </c>
      <c r="I3037" s="1" t="s">
        <v>92</v>
      </c>
      <c r="J3037" s="1">
        <v>11</v>
      </c>
      <c r="K3037" s="9">
        <v>89</v>
      </c>
      <c r="L3037" s="10">
        <f t="shared" si="94"/>
        <v>17.8</v>
      </c>
      <c r="M3037" s="4">
        <f t="shared" si="95"/>
        <v>961.2</v>
      </c>
    </row>
    <row r="3038" spans="1:13" x14ac:dyDescent="0.5">
      <c r="A3038" s="14">
        <v>1103970</v>
      </c>
      <c r="B3038" s="13">
        <v>44879</v>
      </c>
      <c r="C3038" t="s">
        <v>12</v>
      </c>
      <c r="D3038" t="s">
        <v>13</v>
      </c>
      <c r="E3038" t="s">
        <v>1859</v>
      </c>
      <c r="F3038" t="s">
        <v>106</v>
      </c>
      <c r="G3038" s="8" t="s">
        <v>26</v>
      </c>
      <c r="H3038" s="8" t="s">
        <v>47</v>
      </c>
      <c r="I3038" s="1" t="s">
        <v>48</v>
      </c>
      <c r="J3038" s="1">
        <v>1</v>
      </c>
      <c r="K3038" s="9">
        <v>12</v>
      </c>
      <c r="L3038" s="10" t="str">
        <f t="shared" si="94"/>
        <v>0</v>
      </c>
      <c r="M3038" s="4">
        <f t="shared" si="95"/>
        <v>12</v>
      </c>
    </row>
    <row r="3039" spans="1:13" x14ac:dyDescent="0.5">
      <c r="A3039" s="14">
        <v>1103971</v>
      </c>
      <c r="B3039" s="13">
        <v>44880</v>
      </c>
      <c r="C3039" t="s">
        <v>33</v>
      </c>
      <c r="D3039" t="s">
        <v>34</v>
      </c>
      <c r="E3039" t="s">
        <v>936</v>
      </c>
      <c r="F3039" t="s">
        <v>271</v>
      </c>
      <c r="G3039" s="8" t="s">
        <v>16</v>
      </c>
      <c r="H3039" s="8" t="s">
        <v>64</v>
      </c>
      <c r="I3039" s="1" t="s">
        <v>65</v>
      </c>
      <c r="J3039" s="1">
        <v>11</v>
      </c>
      <c r="K3039" s="9">
        <v>24.95</v>
      </c>
      <c r="L3039" s="10">
        <f t="shared" si="94"/>
        <v>4.99</v>
      </c>
      <c r="M3039" s="4">
        <f t="shared" si="95"/>
        <v>269.45999999999998</v>
      </c>
    </row>
    <row r="3040" spans="1:13" x14ac:dyDescent="0.5">
      <c r="A3040" s="14">
        <v>1103972</v>
      </c>
      <c r="B3040" s="13">
        <v>44880</v>
      </c>
      <c r="C3040" t="s">
        <v>33</v>
      </c>
      <c r="D3040" t="s">
        <v>34</v>
      </c>
      <c r="E3040" t="s">
        <v>2164</v>
      </c>
      <c r="F3040" t="s">
        <v>168</v>
      </c>
      <c r="G3040" s="8" t="s">
        <v>53</v>
      </c>
      <c r="H3040" s="8" t="s">
        <v>99</v>
      </c>
      <c r="I3040" s="1" t="s">
        <v>100</v>
      </c>
      <c r="J3040" s="1">
        <v>9</v>
      </c>
      <c r="K3040" s="9">
        <v>29.99</v>
      </c>
      <c r="L3040" s="10">
        <f t="shared" si="94"/>
        <v>5.9980000000000002</v>
      </c>
      <c r="M3040" s="4">
        <f t="shared" si="95"/>
        <v>263.91199999999998</v>
      </c>
    </row>
    <row r="3041" spans="1:13" x14ac:dyDescent="0.5">
      <c r="A3041" s="14">
        <v>1103973</v>
      </c>
      <c r="B3041" s="13">
        <v>44880</v>
      </c>
      <c r="C3041" t="s">
        <v>12</v>
      </c>
      <c r="D3041" t="s">
        <v>13</v>
      </c>
      <c r="E3041" t="s">
        <v>1949</v>
      </c>
      <c r="F3041" t="s">
        <v>118</v>
      </c>
      <c r="G3041" s="8" t="s">
        <v>53</v>
      </c>
      <c r="H3041" s="8" t="s">
        <v>111</v>
      </c>
      <c r="I3041" s="1" t="s">
        <v>112</v>
      </c>
      <c r="J3041" s="1">
        <v>1</v>
      </c>
      <c r="K3041" s="9">
        <v>29.99</v>
      </c>
      <c r="L3041" s="10" t="str">
        <f t="shared" si="94"/>
        <v>0</v>
      </c>
      <c r="M3041" s="4">
        <f t="shared" si="95"/>
        <v>29.99</v>
      </c>
    </row>
    <row r="3042" spans="1:13" x14ac:dyDescent="0.5">
      <c r="A3042" s="14">
        <v>1103974</v>
      </c>
      <c r="B3042" s="13">
        <v>44880</v>
      </c>
      <c r="C3042" t="s">
        <v>12</v>
      </c>
      <c r="D3042" t="s">
        <v>13</v>
      </c>
      <c r="E3042" t="s">
        <v>409</v>
      </c>
      <c r="F3042" t="s">
        <v>142</v>
      </c>
      <c r="G3042" s="8" t="s">
        <v>26</v>
      </c>
      <c r="H3042" s="8" t="s">
        <v>109</v>
      </c>
      <c r="I3042" s="1" t="s">
        <v>110</v>
      </c>
      <c r="J3042" s="1">
        <v>1</v>
      </c>
      <c r="K3042" s="9">
        <v>12</v>
      </c>
      <c r="L3042" s="10" t="str">
        <f t="shared" si="94"/>
        <v>0</v>
      </c>
      <c r="M3042" s="4">
        <f t="shared" si="95"/>
        <v>12</v>
      </c>
    </row>
    <row r="3043" spans="1:13" x14ac:dyDescent="0.5">
      <c r="A3043" s="14">
        <v>1103975</v>
      </c>
      <c r="B3043" s="13">
        <v>44880</v>
      </c>
      <c r="C3043" t="s">
        <v>12</v>
      </c>
      <c r="D3043" t="s">
        <v>13</v>
      </c>
      <c r="E3043" t="s">
        <v>1690</v>
      </c>
      <c r="F3043" t="s">
        <v>242</v>
      </c>
      <c r="G3043" s="8" t="s">
        <v>16</v>
      </c>
      <c r="H3043" s="8" t="s">
        <v>77</v>
      </c>
      <c r="I3043" s="1" t="s">
        <v>78</v>
      </c>
      <c r="J3043" s="1">
        <v>1</v>
      </c>
      <c r="K3043" s="9">
        <v>19.5</v>
      </c>
      <c r="L3043" s="10" t="str">
        <f t="shared" si="94"/>
        <v>0</v>
      </c>
      <c r="M3043" s="4">
        <f t="shared" si="95"/>
        <v>19.5</v>
      </c>
    </row>
    <row r="3044" spans="1:13" x14ac:dyDescent="0.5">
      <c r="A3044" s="14">
        <v>1103976</v>
      </c>
      <c r="B3044" s="13">
        <v>44880</v>
      </c>
      <c r="C3044" t="s">
        <v>33</v>
      </c>
      <c r="D3044" t="s">
        <v>34</v>
      </c>
      <c r="E3044" t="s">
        <v>974</v>
      </c>
      <c r="F3044" t="s">
        <v>181</v>
      </c>
      <c r="G3044" s="8" t="s">
        <v>26</v>
      </c>
      <c r="H3044" s="8" t="s">
        <v>27</v>
      </c>
      <c r="I3044" s="1" t="s">
        <v>28</v>
      </c>
      <c r="J3044" s="1">
        <v>6</v>
      </c>
      <c r="K3044" s="9">
        <v>7.99</v>
      </c>
      <c r="L3044" s="10">
        <f t="shared" si="94"/>
        <v>1.5980000000000001</v>
      </c>
      <c r="M3044" s="4">
        <f t="shared" si="95"/>
        <v>46.341999999999999</v>
      </c>
    </row>
    <row r="3045" spans="1:13" x14ac:dyDescent="0.5">
      <c r="A3045" s="14">
        <v>1103977</v>
      </c>
      <c r="B3045" s="13">
        <v>44880</v>
      </c>
      <c r="C3045" t="s">
        <v>33</v>
      </c>
      <c r="D3045" t="s">
        <v>34</v>
      </c>
      <c r="E3045" t="s">
        <v>427</v>
      </c>
      <c r="F3045" t="s">
        <v>428</v>
      </c>
      <c r="G3045" s="8" t="s">
        <v>53</v>
      </c>
      <c r="H3045" s="8" t="s">
        <v>81</v>
      </c>
      <c r="I3045" s="1" t="s">
        <v>82</v>
      </c>
      <c r="J3045" s="1">
        <v>86</v>
      </c>
      <c r="K3045" s="9">
        <v>37.99</v>
      </c>
      <c r="L3045" s="10">
        <f t="shared" si="94"/>
        <v>7.5980000000000008</v>
      </c>
      <c r="M3045" s="4">
        <f t="shared" si="95"/>
        <v>3259.5420000000004</v>
      </c>
    </row>
    <row r="3046" spans="1:13" x14ac:dyDescent="0.5">
      <c r="A3046" s="14">
        <v>1103978</v>
      </c>
      <c r="B3046" s="13">
        <v>44880</v>
      </c>
      <c r="C3046" t="s">
        <v>33</v>
      </c>
      <c r="D3046" t="s">
        <v>34</v>
      </c>
      <c r="E3046" t="s">
        <v>1509</v>
      </c>
      <c r="F3046" t="s">
        <v>200</v>
      </c>
      <c r="G3046" s="8" t="s">
        <v>53</v>
      </c>
      <c r="H3046" s="8" t="s">
        <v>276</v>
      </c>
      <c r="I3046" s="1" t="s">
        <v>277</v>
      </c>
      <c r="J3046" s="1">
        <v>12</v>
      </c>
      <c r="K3046" s="9">
        <v>49</v>
      </c>
      <c r="L3046" s="10">
        <f t="shared" si="94"/>
        <v>9.8000000000000007</v>
      </c>
      <c r="M3046" s="4">
        <f t="shared" si="95"/>
        <v>578.20000000000005</v>
      </c>
    </row>
    <row r="3047" spans="1:13" x14ac:dyDescent="0.5">
      <c r="A3047" s="14">
        <v>1103979</v>
      </c>
      <c r="B3047" s="13">
        <v>44881</v>
      </c>
      <c r="C3047" t="s">
        <v>12</v>
      </c>
      <c r="D3047" t="s">
        <v>13</v>
      </c>
      <c r="E3047" t="s">
        <v>1344</v>
      </c>
      <c r="F3047" t="s">
        <v>106</v>
      </c>
      <c r="G3047" s="8" t="s">
        <v>26</v>
      </c>
      <c r="H3047" s="8" t="s">
        <v>113</v>
      </c>
      <c r="I3047" s="1" t="s">
        <v>114</v>
      </c>
      <c r="J3047" s="1">
        <v>1</v>
      </c>
      <c r="K3047" s="9">
        <v>8.99</v>
      </c>
      <c r="L3047" s="10" t="str">
        <f t="shared" si="94"/>
        <v>0</v>
      </c>
      <c r="M3047" s="4">
        <f t="shared" si="95"/>
        <v>8.99</v>
      </c>
    </row>
    <row r="3048" spans="1:13" x14ac:dyDescent="0.5">
      <c r="A3048" s="14">
        <v>1103980</v>
      </c>
      <c r="B3048" s="13">
        <v>44881</v>
      </c>
      <c r="C3048" t="s">
        <v>12</v>
      </c>
      <c r="D3048" t="s">
        <v>13</v>
      </c>
      <c r="E3048" t="s">
        <v>1845</v>
      </c>
      <c r="F3048" t="s">
        <v>222</v>
      </c>
      <c r="G3048" s="8" t="s">
        <v>26</v>
      </c>
      <c r="H3048" s="8" t="s">
        <v>176</v>
      </c>
      <c r="I3048" s="1" t="s">
        <v>177</v>
      </c>
      <c r="J3048" s="1">
        <v>1</v>
      </c>
      <c r="K3048" s="9">
        <v>9.99</v>
      </c>
      <c r="L3048" s="10" t="str">
        <f t="shared" si="94"/>
        <v>0</v>
      </c>
      <c r="M3048" s="4">
        <f t="shared" si="95"/>
        <v>9.99</v>
      </c>
    </row>
    <row r="3049" spans="1:13" x14ac:dyDescent="0.5">
      <c r="A3049" s="14">
        <v>1103981</v>
      </c>
      <c r="B3049" s="13">
        <v>44881</v>
      </c>
      <c r="C3049" t="s">
        <v>12</v>
      </c>
      <c r="D3049" t="s">
        <v>13</v>
      </c>
      <c r="E3049" t="s">
        <v>1087</v>
      </c>
      <c r="F3049" t="s">
        <v>144</v>
      </c>
      <c r="G3049" s="8" t="s">
        <v>42</v>
      </c>
      <c r="H3049" s="8" t="s">
        <v>57</v>
      </c>
      <c r="I3049" s="1" t="s">
        <v>58</v>
      </c>
      <c r="J3049" s="1">
        <v>1</v>
      </c>
      <c r="K3049" s="9">
        <v>189</v>
      </c>
      <c r="L3049" s="10" t="str">
        <f t="shared" si="94"/>
        <v>0</v>
      </c>
      <c r="M3049" s="4">
        <f t="shared" si="95"/>
        <v>189</v>
      </c>
    </row>
    <row r="3050" spans="1:13" x14ac:dyDescent="0.5">
      <c r="A3050" s="14">
        <v>1103982</v>
      </c>
      <c r="B3050" s="13">
        <v>44881</v>
      </c>
      <c r="C3050" t="s">
        <v>33</v>
      </c>
      <c r="D3050" t="s">
        <v>34</v>
      </c>
      <c r="E3050" t="s">
        <v>1956</v>
      </c>
      <c r="F3050" t="s">
        <v>237</v>
      </c>
      <c r="G3050" s="8" t="s">
        <v>26</v>
      </c>
      <c r="H3050" s="8" t="s">
        <v>95</v>
      </c>
      <c r="I3050" s="1" t="s">
        <v>96</v>
      </c>
      <c r="J3050" s="1">
        <v>11</v>
      </c>
      <c r="K3050" s="9">
        <v>8.99</v>
      </c>
      <c r="L3050" s="10">
        <f t="shared" si="94"/>
        <v>1.798</v>
      </c>
      <c r="M3050" s="4">
        <f t="shared" si="95"/>
        <v>97.091999999999999</v>
      </c>
    </row>
    <row r="3051" spans="1:13" x14ac:dyDescent="0.5">
      <c r="A3051" s="14">
        <v>1103983</v>
      </c>
      <c r="B3051" s="13">
        <v>44881</v>
      </c>
      <c r="C3051" t="s">
        <v>12</v>
      </c>
      <c r="D3051" t="s">
        <v>13</v>
      </c>
      <c r="E3051" t="s">
        <v>1653</v>
      </c>
      <c r="F3051" t="s">
        <v>50</v>
      </c>
      <c r="G3051" s="8" t="s">
        <v>53</v>
      </c>
      <c r="H3051" s="8" t="s">
        <v>130</v>
      </c>
      <c r="I3051" s="1" t="s">
        <v>131</v>
      </c>
      <c r="J3051" s="1">
        <v>1</v>
      </c>
      <c r="K3051" s="9">
        <v>44.95</v>
      </c>
      <c r="L3051" s="10" t="str">
        <f t="shared" si="94"/>
        <v>0</v>
      </c>
      <c r="M3051" s="4">
        <f t="shared" si="95"/>
        <v>44.95</v>
      </c>
    </row>
    <row r="3052" spans="1:13" x14ac:dyDescent="0.5">
      <c r="A3052" s="14">
        <v>1103984</v>
      </c>
      <c r="B3052" s="13">
        <v>44881</v>
      </c>
      <c r="C3052" t="s">
        <v>33</v>
      </c>
      <c r="D3052" t="s">
        <v>34</v>
      </c>
      <c r="E3052" t="s">
        <v>875</v>
      </c>
      <c r="F3052" t="s">
        <v>15</v>
      </c>
      <c r="G3052" s="8" t="s">
        <v>21</v>
      </c>
      <c r="H3052" s="8" t="s">
        <v>226</v>
      </c>
      <c r="I3052" s="1" t="s">
        <v>227</v>
      </c>
      <c r="J3052" s="1">
        <v>5</v>
      </c>
      <c r="K3052" s="9">
        <v>179</v>
      </c>
      <c r="L3052" s="10">
        <f t="shared" si="94"/>
        <v>35.800000000000004</v>
      </c>
      <c r="M3052" s="4">
        <f t="shared" si="95"/>
        <v>859.2</v>
      </c>
    </row>
    <row r="3053" spans="1:13" x14ac:dyDescent="0.5">
      <c r="A3053" s="14">
        <v>1103985</v>
      </c>
      <c r="B3053" s="13">
        <v>44881</v>
      </c>
      <c r="C3053" t="s">
        <v>12</v>
      </c>
      <c r="D3053" t="s">
        <v>13</v>
      </c>
      <c r="E3053" t="s">
        <v>1626</v>
      </c>
      <c r="F3053" t="s">
        <v>80</v>
      </c>
      <c r="G3053" s="8" t="s">
        <v>53</v>
      </c>
      <c r="H3053" s="8" t="s">
        <v>288</v>
      </c>
      <c r="I3053" s="1" t="s">
        <v>289</v>
      </c>
      <c r="J3053" s="1">
        <v>1</v>
      </c>
      <c r="K3053" s="9">
        <v>36.99</v>
      </c>
      <c r="L3053" s="10" t="str">
        <f t="shared" si="94"/>
        <v>0</v>
      </c>
      <c r="M3053" s="4">
        <f t="shared" si="95"/>
        <v>36.99</v>
      </c>
    </row>
    <row r="3054" spans="1:13" x14ac:dyDescent="0.5">
      <c r="A3054" s="14">
        <v>1103986</v>
      </c>
      <c r="B3054" s="13">
        <v>44881</v>
      </c>
      <c r="C3054" t="s">
        <v>12</v>
      </c>
      <c r="D3054" t="s">
        <v>34</v>
      </c>
      <c r="E3054" t="s">
        <v>654</v>
      </c>
      <c r="F3054" t="s">
        <v>50</v>
      </c>
      <c r="G3054" s="8" t="s">
        <v>68</v>
      </c>
      <c r="H3054" s="8" t="s">
        <v>162</v>
      </c>
      <c r="I3054" s="1" t="s">
        <v>163</v>
      </c>
      <c r="J3054" s="1">
        <v>87</v>
      </c>
      <c r="K3054" s="9">
        <v>899</v>
      </c>
      <c r="L3054" s="10" t="str">
        <f t="shared" si="94"/>
        <v>0</v>
      </c>
      <c r="M3054" s="4">
        <f t="shared" si="95"/>
        <v>78213</v>
      </c>
    </row>
    <row r="3055" spans="1:13" x14ac:dyDescent="0.5">
      <c r="A3055" s="14">
        <v>1103987</v>
      </c>
      <c r="B3055" s="13">
        <v>44881</v>
      </c>
      <c r="C3055" t="s">
        <v>12</v>
      </c>
      <c r="D3055" t="s">
        <v>13</v>
      </c>
      <c r="E3055" t="s">
        <v>979</v>
      </c>
      <c r="F3055" t="s">
        <v>237</v>
      </c>
      <c r="G3055" s="8" t="s">
        <v>42</v>
      </c>
      <c r="H3055" s="8" t="s">
        <v>157</v>
      </c>
      <c r="I3055" s="1" t="s">
        <v>158</v>
      </c>
      <c r="J3055" s="1">
        <v>1</v>
      </c>
      <c r="K3055" s="9">
        <v>189</v>
      </c>
      <c r="L3055" s="10" t="str">
        <f t="shared" si="94"/>
        <v>0</v>
      </c>
      <c r="M3055" s="4">
        <f t="shared" si="95"/>
        <v>189</v>
      </c>
    </row>
    <row r="3056" spans="1:13" x14ac:dyDescent="0.5">
      <c r="A3056" s="14">
        <v>1103988</v>
      </c>
      <c r="B3056" s="13">
        <v>44882</v>
      </c>
      <c r="C3056" t="s">
        <v>33</v>
      </c>
      <c r="D3056" t="s">
        <v>34</v>
      </c>
      <c r="E3056" t="s">
        <v>1173</v>
      </c>
      <c r="F3056" t="s">
        <v>293</v>
      </c>
      <c r="G3056" s="8" t="s">
        <v>26</v>
      </c>
      <c r="H3056" s="8" t="s">
        <v>113</v>
      </c>
      <c r="I3056" s="1" t="s">
        <v>114</v>
      </c>
      <c r="J3056" s="1">
        <v>10</v>
      </c>
      <c r="K3056" s="9">
        <v>8.99</v>
      </c>
      <c r="L3056" s="10">
        <f t="shared" si="94"/>
        <v>1.798</v>
      </c>
      <c r="M3056" s="4">
        <f t="shared" si="95"/>
        <v>88.102000000000004</v>
      </c>
    </row>
    <row r="3057" spans="1:13" x14ac:dyDescent="0.5">
      <c r="A3057" s="14">
        <v>1103989</v>
      </c>
      <c r="B3057" s="13">
        <v>44882</v>
      </c>
      <c r="C3057" t="s">
        <v>33</v>
      </c>
      <c r="D3057" t="s">
        <v>34</v>
      </c>
      <c r="E3057" t="s">
        <v>834</v>
      </c>
      <c r="F3057" t="s">
        <v>242</v>
      </c>
      <c r="G3057" s="8" t="s">
        <v>42</v>
      </c>
      <c r="H3057" s="8" t="s">
        <v>326</v>
      </c>
      <c r="I3057" s="1" t="s">
        <v>327</v>
      </c>
      <c r="J3057" s="1">
        <v>11</v>
      </c>
      <c r="K3057" s="9">
        <v>245</v>
      </c>
      <c r="L3057" s="10">
        <f t="shared" si="94"/>
        <v>49</v>
      </c>
      <c r="M3057" s="4">
        <f t="shared" si="95"/>
        <v>2646</v>
      </c>
    </row>
    <row r="3058" spans="1:13" x14ac:dyDescent="0.5">
      <c r="A3058" s="14">
        <v>1103990</v>
      </c>
      <c r="B3058" s="13">
        <v>44882</v>
      </c>
      <c r="C3058" t="s">
        <v>12</v>
      </c>
      <c r="D3058" t="s">
        <v>13</v>
      </c>
      <c r="E3058" t="s">
        <v>1568</v>
      </c>
      <c r="F3058" t="s">
        <v>280</v>
      </c>
      <c r="G3058" s="8" t="s">
        <v>53</v>
      </c>
      <c r="H3058" s="8" t="s">
        <v>81</v>
      </c>
      <c r="I3058" s="1" t="s">
        <v>82</v>
      </c>
      <c r="J3058" s="1">
        <v>1</v>
      </c>
      <c r="K3058" s="9">
        <v>37.99</v>
      </c>
      <c r="L3058" s="10" t="str">
        <f t="shared" si="94"/>
        <v>0</v>
      </c>
      <c r="M3058" s="4">
        <f t="shared" si="95"/>
        <v>37.99</v>
      </c>
    </row>
    <row r="3059" spans="1:13" x14ac:dyDescent="0.5">
      <c r="A3059" s="14">
        <v>1103991</v>
      </c>
      <c r="B3059" s="13">
        <v>44882</v>
      </c>
      <c r="C3059" t="s">
        <v>33</v>
      </c>
      <c r="D3059" t="s">
        <v>34</v>
      </c>
      <c r="E3059" t="s">
        <v>2389</v>
      </c>
      <c r="F3059" t="s">
        <v>50</v>
      </c>
      <c r="G3059" s="8" t="s">
        <v>26</v>
      </c>
      <c r="H3059" s="8" t="s">
        <v>47</v>
      </c>
      <c r="I3059" s="1" t="s">
        <v>160</v>
      </c>
      <c r="J3059" s="1">
        <v>12</v>
      </c>
      <c r="K3059" s="9">
        <v>11.99</v>
      </c>
      <c r="L3059" s="10">
        <f t="shared" si="94"/>
        <v>2.3980000000000001</v>
      </c>
      <c r="M3059" s="4">
        <f t="shared" si="95"/>
        <v>141.482</v>
      </c>
    </row>
    <row r="3060" spans="1:13" x14ac:dyDescent="0.5">
      <c r="A3060" s="14">
        <v>1103992</v>
      </c>
      <c r="B3060" s="13">
        <v>44882</v>
      </c>
      <c r="C3060" t="s">
        <v>33</v>
      </c>
      <c r="D3060" t="s">
        <v>34</v>
      </c>
      <c r="E3060" t="s">
        <v>531</v>
      </c>
      <c r="F3060" t="s">
        <v>128</v>
      </c>
      <c r="G3060" s="8" t="s">
        <v>26</v>
      </c>
      <c r="H3060" s="8" t="s">
        <v>38</v>
      </c>
      <c r="I3060" s="1" t="s">
        <v>39</v>
      </c>
      <c r="J3060" s="1">
        <v>5</v>
      </c>
      <c r="K3060" s="9">
        <v>4.99</v>
      </c>
      <c r="L3060" s="10">
        <f t="shared" si="94"/>
        <v>0.99800000000000011</v>
      </c>
      <c r="M3060" s="4">
        <f t="shared" si="95"/>
        <v>23.952000000000002</v>
      </c>
    </row>
    <row r="3061" spans="1:13" x14ac:dyDescent="0.5">
      <c r="A3061" s="14">
        <v>1103993</v>
      </c>
      <c r="B3061" s="13">
        <v>44883</v>
      </c>
      <c r="C3061" t="s">
        <v>33</v>
      </c>
      <c r="D3061" t="s">
        <v>34</v>
      </c>
      <c r="E3061" t="s">
        <v>1262</v>
      </c>
      <c r="F3061" t="s">
        <v>116</v>
      </c>
      <c r="G3061" s="8" t="s">
        <v>53</v>
      </c>
      <c r="H3061" s="8" t="s">
        <v>99</v>
      </c>
      <c r="I3061" s="1" t="s">
        <v>100</v>
      </c>
      <c r="J3061" s="1">
        <v>6</v>
      </c>
      <c r="K3061" s="9">
        <v>29.99</v>
      </c>
      <c r="L3061" s="10">
        <f t="shared" si="94"/>
        <v>5.9980000000000002</v>
      </c>
      <c r="M3061" s="4">
        <f t="shared" si="95"/>
        <v>173.94200000000001</v>
      </c>
    </row>
    <row r="3062" spans="1:13" x14ac:dyDescent="0.5">
      <c r="A3062" s="14">
        <v>1103994</v>
      </c>
      <c r="B3062" s="13">
        <v>44883</v>
      </c>
      <c r="C3062" t="s">
        <v>12</v>
      </c>
      <c r="D3062" t="s">
        <v>13</v>
      </c>
      <c r="E3062" t="s">
        <v>592</v>
      </c>
      <c r="F3062" t="s">
        <v>251</v>
      </c>
      <c r="G3062" s="8" t="s">
        <v>16</v>
      </c>
      <c r="H3062" s="8" t="s">
        <v>75</v>
      </c>
      <c r="I3062" s="1" t="s">
        <v>76</v>
      </c>
      <c r="J3062" s="1">
        <v>1</v>
      </c>
      <c r="K3062" s="9">
        <v>14.99</v>
      </c>
      <c r="L3062" s="10" t="str">
        <f t="shared" si="94"/>
        <v>0</v>
      </c>
      <c r="M3062" s="4">
        <f t="shared" si="95"/>
        <v>14.99</v>
      </c>
    </row>
    <row r="3063" spans="1:13" x14ac:dyDescent="0.5">
      <c r="A3063" s="14">
        <v>1103995</v>
      </c>
      <c r="B3063" s="13">
        <v>44883</v>
      </c>
      <c r="C3063" t="s">
        <v>33</v>
      </c>
      <c r="D3063" t="s">
        <v>34</v>
      </c>
      <c r="E3063" t="s">
        <v>1810</v>
      </c>
      <c r="F3063" t="s">
        <v>133</v>
      </c>
      <c r="G3063" s="8" t="s">
        <v>53</v>
      </c>
      <c r="H3063" s="8" t="s">
        <v>54</v>
      </c>
      <c r="I3063" s="1" t="s">
        <v>55</v>
      </c>
      <c r="J3063" s="1">
        <v>9</v>
      </c>
      <c r="K3063" s="9">
        <v>49.95</v>
      </c>
      <c r="L3063" s="10">
        <f t="shared" si="94"/>
        <v>9.990000000000002</v>
      </c>
      <c r="M3063" s="4">
        <f t="shared" si="95"/>
        <v>439.56</v>
      </c>
    </row>
    <row r="3064" spans="1:13" x14ac:dyDescent="0.5">
      <c r="A3064" s="14">
        <v>1103996</v>
      </c>
      <c r="B3064" s="13">
        <v>44883</v>
      </c>
      <c r="C3064" t="s">
        <v>12</v>
      </c>
      <c r="D3064" t="s">
        <v>13</v>
      </c>
      <c r="E3064" t="s">
        <v>1409</v>
      </c>
      <c r="F3064" t="s">
        <v>139</v>
      </c>
      <c r="G3064" s="8" t="s">
        <v>16</v>
      </c>
      <c r="H3064" s="8" t="s">
        <v>219</v>
      </c>
      <c r="I3064" s="1" t="s">
        <v>220</v>
      </c>
      <c r="J3064" s="1">
        <v>1</v>
      </c>
      <c r="K3064" s="9">
        <v>23.99</v>
      </c>
      <c r="L3064" s="10" t="str">
        <f t="shared" si="94"/>
        <v>0</v>
      </c>
      <c r="M3064" s="4">
        <f t="shared" si="95"/>
        <v>23.99</v>
      </c>
    </row>
    <row r="3065" spans="1:13" x14ac:dyDescent="0.5">
      <c r="A3065" s="14">
        <v>1103997</v>
      </c>
      <c r="B3065" s="13">
        <v>44883</v>
      </c>
      <c r="C3065" t="s">
        <v>12</v>
      </c>
      <c r="D3065" t="s">
        <v>13</v>
      </c>
      <c r="E3065" t="s">
        <v>1661</v>
      </c>
      <c r="F3065" t="s">
        <v>84</v>
      </c>
      <c r="G3065" s="8" t="s">
        <v>16</v>
      </c>
      <c r="H3065" s="8" t="s">
        <v>64</v>
      </c>
      <c r="I3065" s="1" t="s">
        <v>65</v>
      </c>
      <c r="J3065" s="1">
        <v>1</v>
      </c>
      <c r="K3065" s="9">
        <v>24.95</v>
      </c>
      <c r="L3065" s="10" t="str">
        <f t="shared" si="94"/>
        <v>0</v>
      </c>
      <c r="M3065" s="4">
        <f t="shared" si="95"/>
        <v>24.95</v>
      </c>
    </row>
    <row r="3066" spans="1:13" x14ac:dyDescent="0.5">
      <c r="A3066" s="14">
        <v>1103998</v>
      </c>
      <c r="B3066" s="13">
        <v>44883</v>
      </c>
      <c r="C3066" t="s">
        <v>33</v>
      </c>
      <c r="D3066" t="s">
        <v>34</v>
      </c>
      <c r="E3066" t="s">
        <v>2325</v>
      </c>
      <c r="F3066" t="s">
        <v>200</v>
      </c>
      <c r="G3066" s="8" t="s">
        <v>68</v>
      </c>
      <c r="H3066" s="8" t="s">
        <v>107</v>
      </c>
      <c r="I3066" s="1" t="s">
        <v>108</v>
      </c>
      <c r="J3066" s="1">
        <v>9</v>
      </c>
      <c r="K3066" s="9">
        <v>883</v>
      </c>
      <c r="L3066" s="10">
        <f t="shared" si="94"/>
        <v>176.60000000000002</v>
      </c>
      <c r="M3066" s="4">
        <f t="shared" si="95"/>
        <v>7770.4</v>
      </c>
    </row>
    <row r="3067" spans="1:13" x14ac:dyDescent="0.5">
      <c r="A3067" s="14">
        <v>1103999</v>
      </c>
      <c r="B3067" s="13">
        <v>44883</v>
      </c>
      <c r="C3067" t="s">
        <v>33</v>
      </c>
      <c r="D3067" t="s">
        <v>34</v>
      </c>
      <c r="E3067" t="s">
        <v>924</v>
      </c>
      <c r="F3067" t="s">
        <v>20</v>
      </c>
      <c r="G3067" s="8" t="s">
        <v>16</v>
      </c>
      <c r="H3067" s="8" t="s">
        <v>60</v>
      </c>
      <c r="I3067" s="1" t="s">
        <v>61</v>
      </c>
      <c r="J3067" s="1">
        <v>11</v>
      </c>
      <c r="K3067" s="9">
        <v>24.99</v>
      </c>
      <c r="L3067" s="10">
        <f t="shared" si="94"/>
        <v>4.9980000000000002</v>
      </c>
      <c r="M3067" s="4">
        <f t="shared" si="95"/>
        <v>269.892</v>
      </c>
    </row>
    <row r="3068" spans="1:13" x14ac:dyDescent="0.5">
      <c r="A3068" s="14">
        <v>1104000</v>
      </c>
      <c r="B3068" s="13">
        <v>44883</v>
      </c>
      <c r="C3068" t="s">
        <v>12</v>
      </c>
      <c r="D3068" t="s">
        <v>13</v>
      </c>
      <c r="E3068" t="s">
        <v>275</v>
      </c>
      <c r="F3068" t="s">
        <v>237</v>
      </c>
      <c r="G3068" s="8" t="s">
        <v>53</v>
      </c>
      <c r="H3068" s="8" t="s">
        <v>276</v>
      </c>
      <c r="I3068" s="1" t="s">
        <v>277</v>
      </c>
      <c r="J3068" s="1">
        <v>1</v>
      </c>
      <c r="K3068" s="9">
        <v>49</v>
      </c>
      <c r="L3068" s="10" t="str">
        <f t="shared" si="94"/>
        <v>0</v>
      </c>
      <c r="M3068" s="4">
        <f t="shared" si="95"/>
        <v>49</v>
      </c>
    </row>
    <row r="3069" spans="1:13" x14ac:dyDescent="0.5">
      <c r="A3069" s="14">
        <v>1104001</v>
      </c>
      <c r="B3069" s="13">
        <v>44883</v>
      </c>
      <c r="C3069" t="s">
        <v>33</v>
      </c>
      <c r="D3069" t="s">
        <v>34</v>
      </c>
      <c r="E3069" t="s">
        <v>925</v>
      </c>
      <c r="F3069" t="s">
        <v>175</v>
      </c>
      <c r="G3069" s="8" t="s">
        <v>16</v>
      </c>
      <c r="H3069" s="8" t="s">
        <v>60</v>
      </c>
      <c r="I3069" s="1" t="s">
        <v>61</v>
      </c>
      <c r="J3069" s="1">
        <v>11</v>
      </c>
      <c r="K3069" s="9">
        <v>24.99</v>
      </c>
      <c r="L3069" s="10">
        <f t="shared" si="94"/>
        <v>4.9980000000000002</v>
      </c>
      <c r="M3069" s="4">
        <f t="shared" si="95"/>
        <v>269.892</v>
      </c>
    </row>
    <row r="3070" spans="1:13" x14ac:dyDescent="0.5">
      <c r="A3070" s="14">
        <v>1104002</v>
      </c>
      <c r="B3070" s="13">
        <v>44883</v>
      </c>
      <c r="C3070" t="s">
        <v>33</v>
      </c>
      <c r="D3070" t="s">
        <v>34</v>
      </c>
      <c r="E3070" t="s">
        <v>2404</v>
      </c>
      <c r="F3070" t="s">
        <v>251</v>
      </c>
      <c r="G3070" s="8" t="s">
        <v>53</v>
      </c>
      <c r="H3070" s="8" t="s">
        <v>99</v>
      </c>
      <c r="I3070" s="1" t="s">
        <v>100</v>
      </c>
      <c r="J3070" s="1">
        <v>5</v>
      </c>
      <c r="K3070" s="9">
        <v>29.99</v>
      </c>
      <c r="L3070" s="10">
        <f t="shared" si="94"/>
        <v>5.9980000000000002</v>
      </c>
      <c r="M3070" s="4">
        <f t="shared" si="95"/>
        <v>143.952</v>
      </c>
    </row>
    <row r="3071" spans="1:13" x14ac:dyDescent="0.5">
      <c r="A3071" s="14">
        <v>1104003</v>
      </c>
      <c r="B3071" s="13">
        <v>44883</v>
      </c>
      <c r="C3071" t="s">
        <v>33</v>
      </c>
      <c r="D3071" t="s">
        <v>34</v>
      </c>
      <c r="E3071" t="s">
        <v>1032</v>
      </c>
      <c r="F3071" t="s">
        <v>52</v>
      </c>
      <c r="G3071" s="8" t="s">
        <v>26</v>
      </c>
      <c r="H3071" s="8" t="s">
        <v>38</v>
      </c>
      <c r="I3071" s="1" t="s">
        <v>39</v>
      </c>
      <c r="J3071" s="1">
        <v>37</v>
      </c>
      <c r="K3071" s="9">
        <v>4.99</v>
      </c>
      <c r="L3071" s="10">
        <f t="shared" si="94"/>
        <v>0.99800000000000011</v>
      </c>
      <c r="M3071" s="4">
        <f t="shared" si="95"/>
        <v>183.63200000000001</v>
      </c>
    </row>
    <row r="3072" spans="1:13" x14ac:dyDescent="0.5">
      <c r="A3072" s="14">
        <v>1104004</v>
      </c>
      <c r="B3072" s="13">
        <v>44883</v>
      </c>
      <c r="C3072" t="s">
        <v>12</v>
      </c>
      <c r="D3072" t="s">
        <v>13</v>
      </c>
      <c r="E3072" t="s">
        <v>1312</v>
      </c>
      <c r="F3072" t="s">
        <v>144</v>
      </c>
      <c r="G3072" s="8" t="s">
        <v>68</v>
      </c>
      <c r="H3072" s="8" t="s">
        <v>107</v>
      </c>
      <c r="I3072" s="1" t="s">
        <v>108</v>
      </c>
      <c r="J3072" s="1">
        <v>1</v>
      </c>
      <c r="K3072" s="9">
        <v>883</v>
      </c>
      <c r="L3072" s="10" t="str">
        <f t="shared" si="94"/>
        <v>0</v>
      </c>
      <c r="M3072" s="4">
        <f t="shared" si="95"/>
        <v>883</v>
      </c>
    </row>
    <row r="3073" spans="1:13" x14ac:dyDescent="0.5">
      <c r="A3073" s="14">
        <v>1104005</v>
      </c>
      <c r="B3073" s="13">
        <v>44884</v>
      </c>
      <c r="C3073" t="s">
        <v>33</v>
      </c>
      <c r="D3073" t="s">
        <v>34</v>
      </c>
      <c r="E3073" t="s">
        <v>1169</v>
      </c>
      <c r="F3073" t="s">
        <v>128</v>
      </c>
      <c r="G3073" s="8" t="s">
        <v>42</v>
      </c>
      <c r="H3073" s="8" t="s">
        <v>93</v>
      </c>
      <c r="I3073" s="1" t="s">
        <v>94</v>
      </c>
      <c r="J3073" s="1">
        <v>7</v>
      </c>
      <c r="K3073" s="9">
        <v>214</v>
      </c>
      <c r="L3073" s="10">
        <f t="shared" si="94"/>
        <v>42.800000000000004</v>
      </c>
      <c r="M3073" s="4">
        <f t="shared" si="95"/>
        <v>1455.2</v>
      </c>
    </row>
    <row r="3074" spans="1:13" x14ac:dyDescent="0.5">
      <c r="A3074" s="14">
        <v>1104006</v>
      </c>
      <c r="B3074" s="13">
        <v>44884</v>
      </c>
      <c r="C3074" t="s">
        <v>12</v>
      </c>
      <c r="D3074" t="s">
        <v>13</v>
      </c>
      <c r="E3074" t="s">
        <v>1755</v>
      </c>
      <c r="F3074" t="s">
        <v>133</v>
      </c>
      <c r="G3074" s="8" t="s">
        <v>21</v>
      </c>
      <c r="H3074" s="8" t="s">
        <v>22</v>
      </c>
      <c r="I3074" s="1" t="s">
        <v>23</v>
      </c>
      <c r="J3074" s="1">
        <v>1</v>
      </c>
      <c r="K3074" s="9">
        <v>119</v>
      </c>
      <c r="L3074" s="10" t="str">
        <f t="shared" ref="L3074:L3137" si="96">IF(C3074="Wholesale",K3074*0.2,"0")</f>
        <v>0</v>
      </c>
      <c r="M3074" s="4">
        <f t="shared" ref="M3074:M3137" si="97">J3074*K3074-L3074</f>
        <v>119</v>
      </c>
    </row>
    <row r="3075" spans="1:13" x14ac:dyDescent="0.5">
      <c r="A3075" s="14">
        <v>1104007</v>
      </c>
      <c r="B3075" s="13">
        <v>44884</v>
      </c>
      <c r="C3075" t="s">
        <v>12</v>
      </c>
      <c r="D3075" t="s">
        <v>13</v>
      </c>
      <c r="E3075" t="s">
        <v>2046</v>
      </c>
      <c r="F3075" t="s">
        <v>242</v>
      </c>
      <c r="G3075" s="8" t="s">
        <v>30</v>
      </c>
      <c r="H3075" s="8" t="s">
        <v>103</v>
      </c>
      <c r="I3075" s="1" t="s">
        <v>104</v>
      </c>
      <c r="J3075" s="1">
        <v>4</v>
      </c>
      <c r="K3075" s="9">
        <v>450</v>
      </c>
      <c r="L3075" s="10" t="str">
        <f t="shared" si="96"/>
        <v>0</v>
      </c>
      <c r="M3075" s="4">
        <f t="shared" si="97"/>
        <v>1800</v>
      </c>
    </row>
    <row r="3076" spans="1:13" x14ac:dyDescent="0.5">
      <c r="A3076" s="14">
        <v>1104008</v>
      </c>
      <c r="B3076" s="13">
        <v>44884</v>
      </c>
      <c r="C3076" t="s">
        <v>12</v>
      </c>
      <c r="D3076" t="s">
        <v>13</v>
      </c>
      <c r="E3076" t="s">
        <v>1559</v>
      </c>
      <c r="F3076" t="s">
        <v>128</v>
      </c>
      <c r="G3076" s="8" t="s">
        <v>68</v>
      </c>
      <c r="H3076" s="8" t="s">
        <v>97</v>
      </c>
      <c r="I3076" s="1" t="s">
        <v>98</v>
      </c>
      <c r="J3076" s="1">
        <v>1</v>
      </c>
      <c r="K3076" s="9">
        <v>684</v>
      </c>
      <c r="L3076" s="10" t="str">
        <f t="shared" si="96"/>
        <v>0</v>
      </c>
      <c r="M3076" s="4">
        <f t="shared" si="97"/>
        <v>684</v>
      </c>
    </row>
    <row r="3077" spans="1:13" x14ac:dyDescent="0.5">
      <c r="A3077" s="14">
        <v>1104009</v>
      </c>
      <c r="B3077" s="13">
        <v>44884</v>
      </c>
      <c r="C3077" t="s">
        <v>12</v>
      </c>
      <c r="D3077" t="s">
        <v>13</v>
      </c>
      <c r="E3077" t="s">
        <v>721</v>
      </c>
      <c r="F3077" t="s">
        <v>50</v>
      </c>
      <c r="G3077" s="8" t="s">
        <v>26</v>
      </c>
      <c r="H3077" s="8" t="s">
        <v>113</v>
      </c>
      <c r="I3077" s="1" t="s">
        <v>114</v>
      </c>
      <c r="J3077" s="1">
        <v>1</v>
      </c>
      <c r="K3077" s="9">
        <v>8.99</v>
      </c>
      <c r="L3077" s="10" t="str">
        <f t="shared" si="96"/>
        <v>0</v>
      </c>
      <c r="M3077" s="4">
        <f t="shared" si="97"/>
        <v>8.99</v>
      </c>
    </row>
    <row r="3078" spans="1:13" x14ac:dyDescent="0.5">
      <c r="A3078" s="14">
        <v>1104010</v>
      </c>
      <c r="B3078" s="13">
        <v>44884</v>
      </c>
      <c r="C3078" t="s">
        <v>12</v>
      </c>
      <c r="D3078" t="s">
        <v>13</v>
      </c>
      <c r="E3078" t="s">
        <v>1232</v>
      </c>
      <c r="F3078" t="s">
        <v>202</v>
      </c>
      <c r="G3078" s="8" t="s">
        <v>26</v>
      </c>
      <c r="H3078" s="8" t="s">
        <v>113</v>
      </c>
      <c r="I3078" s="1" t="s">
        <v>114</v>
      </c>
      <c r="J3078" s="1">
        <v>1</v>
      </c>
      <c r="K3078" s="9">
        <v>8.99</v>
      </c>
      <c r="L3078" s="10" t="str">
        <f t="shared" si="96"/>
        <v>0</v>
      </c>
      <c r="M3078" s="4">
        <f t="shared" si="97"/>
        <v>8.99</v>
      </c>
    </row>
    <row r="3079" spans="1:13" x14ac:dyDescent="0.5">
      <c r="A3079" s="14">
        <v>1104011</v>
      </c>
      <c r="B3079" s="13">
        <v>44884</v>
      </c>
      <c r="C3079" t="s">
        <v>12</v>
      </c>
      <c r="D3079" t="s">
        <v>13</v>
      </c>
      <c r="E3079" t="s">
        <v>2361</v>
      </c>
      <c r="F3079" t="s">
        <v>106</v>
      </c>
      <c r="G3079" s="8" t="s">
        <v>30</v>
      </c>
      <c r="H3079" s="8" t="s">
        <v>103</v>
      </c>
      <c r="I3079" s="1" t="s">
        <v>104</v>
      </c>
      <c r="J3079" s="1">
        <v>2</v>
      </c>
      <c r="K3079" s="9">
        <v>450</v>
      </c>
      <c r="L3079" s="10" t="str">
        <f t="shared" si="96"/>
        <v>0</v>
      </c>
      <c r="M3079" s="4">
        <f t="shared" si="97"/>
        <v>900</v>
      </c>
    </row>
    <row r="3080" spans="1:13" x14ac:dyDescent="0.5">
      <c r="A3080" s="14">
        <v>1104012</v>
      </c>
      <c r="B3080" s="13">
        <v>44884</v>
      </c>
      <c r="C3080" t="s">
        <v>33</v>
      </c>
      <c r="D3080" t="s">
        <v>34</v>
      </c>
      <c r="E3080" t="s">
        <v>1091</v>
      </c>
      <c r="F3080" t="s">
        <v>25</v>
      </c>
      <c r="G3080" s="8" t="s">
        <v>16</v>
      </c>
      <c r="H3080" s="8" t="s">
        <v>124</v>
      </c>
      <c r="I3080" s="1" t="s">
        <v>125</v>
      </c>
      <c r="J3080" s="1">
        <v>8</v>
      </c>
      <c r="K3080" s="9">
        <v>19.989999999999998</v>
      </c>
      <c r="L3080" s="10">
        <f t="shared" si="96"/>
        <v>3.9979999999999998</v>
      </c>
      <c r="M3080" s="4">
        <f t="shared" si="97"/>
        <v>155.922</v>
      </c>
    </row>
    <row r="3081" spans="1:13" x14ac:dyDescent="0.5">
      <c r="A3081" s="14">
        <v>1104013</v>
      </c>
      <c r="B3081" s="13">
        <v>44884</v>
      </c>
      <c r="C3081" t="s">
        <v>33</v>
      </c>
      <c r="D3081" t="s">
        <v>34</v>
      </c>
      <c r="E3081" t="s">
        <v>402</v>
      </c>
      <c r="F3081" t="s">
        <v>185</v>
      </c>
      <c r="G3081" s="8" t="s">
        <v>21</v>
      </c>
      <c r="H3081" s="8" t="s">
        <v>314</v>
      </c>
      <c r="I3081" s="1" t="s">
        <v>315</v>
      </c>
      <c r="J3081" s="1">
        <v>45</v>
      </c>
      <c r="K3081" s="9">
        <v>167</v>
      </c>
      <c r="L3081" s="10">
        <f t="shared" si="96"/>
        <v>33.4</v>
      </c>
      <c r="M3081" s="4">
        <f t="shared" si="97"/>
        <v>7481.6</v>
      </c>
    </row>
    <row r="3082" spans="1:13" x14ac:dyDescent="0.5">
      <c r="A3082" s="14">
        <v>1104014</v>
      </c>
      <c r="B3082" s="13">
        <v>44885</v>
      </c>
      <c r="C3082" t="s">
        <v>12</v>
      </c>
      <c r="D3082" t="s">
        <v>13</v>
      </c>
      <c r="E3082" t="s">
        <v>1572</v>
      </c>
      <c r="F3082" t="s">
        <v>128</v>
      </c>
      <c r="G3082" s="8" t="s">
        <v>53</v>
      </c>
      <c r="H3082" s="8" t="s">
        <v>54</v>
      </c>
      <c r="I3082" s="1" t="s">
        <v>55</v>
      </c>
      <c r="J3082" s="1">
        <v>1</v>
      </c>
      <c r="K3082" s="9">
        <v>49.95</v>
      </c>
      <c r="L3082" s="10" t="str">
        <f t="shared" si="96"/>
        <v>0</v>
      </c>
      <c r="M3082" s="4">
        <f t="shared" si="97"/>
        <v>49.95</v>
      </c>
    </row>
    <row r="3083" spans="1:13" x14ac:dyDescent="0.5">
      <c r="A3083" s="14">
        <v>1104015</v>
      </c>
      <c r="B3083" s="13">
        <v>44885</v>
      </c>
      <c r="C3083" t="s">
        <v>12</v>
      </c>
      <c r="D3083" t="s">
        <v>13</v>
      </c>
      <c r="E3083" t="s">
        <v>1243</v>
      </c>
      <c r="F3083" t="s">
        <v>237</v>
      </c>
      <c r="G3083" s="8" t="s">
        <v>53</v>
      </c>
      <c r="H3083" s="8" t="s">
        <v>81</v>
      </c>
      <c r="I3083" s="1" t="s">
        <v>82</v>
      </c>
      <c r="J3083" s="1">
        <v>1</v>
      </c>
      <c r="K3083" s="9">
        <v>37.99</v>
      </c>
      <c r="L3083" s="10" t="str">
        <f t="shared" si="96"/>
        <v>0</v>
      </c>
      <c r="M3083" s="4">
        <f t="shared" si="97"/>
        <v>37.99</v>
      </c>
    </row>
    <row r="3084" spans="1:13" x14ac:dyDescent="0.5">
      <c r="A3084" s="14">
        <v>1104016</v>
      </c>
      <c r="B3084" s="13">
        <v>44885</v>
      </c>
      <c r="C3084" t="s">
        <v>33</v>
      </c>
      <c r="D3084" t="s">
        <v>34</v>
      </c>
      <c r="E3084" t="s">
        <v>615</v>
      </c>
      <c r="F3084" t="s">
        <v>202</v>
      </c>
      <c r="G3084" s="8" t="s">
        <v>21</v>
      </c>
      <c r="H3084" s="8" t="s">
        <v>91</v>
      </c>
      <c r="I3084" s="1" t="s">
        <v>92</v>
      </c>
      <c r="J3084" s="1">
        <v>5</v>
      </c>
      <c r="K3084" s="9">
        <v>89</v>
      </c>
      <c r="L3084" s="10">
        <f t="shared" si="96"/>
        <v>17.8</v>
      </c>
      <c r="M3084" s="4">
        <f t="shared" si="97"/>
        <v>427.2</v>
      </c>
    </row>
    <row r="3085" spans="1:13" x14ac:dyDescent="0.5">
      <c r="A3085" s="14">
        <v>1104017</v>
      </c>
      <c r="B3085" s="13">
        <v>44885</v>
      </c>
      <c r="C3085" t="s">
        <v>12</v>
      </c>
      <c r="D3085" t="s">
        <v>13</v>
      </c>
      <c r="E3085" t="s">
        <v>1922</v>
      </c>
      <c r="F3085" t="s">
        <v>142</v>
      </c>
      <c r="G3085" s="8" t="s">
        <v>21</v>
      </c>
      <c r="H3085" s="8" t="s">
        <v>91</v>
      </c>
      <c r="I3085" s="1" t="s">
        <v>92</v>
      </c>
      <c r="J3085" s="1">
        <v>2</v>
      </c>
      <c r="K3085" s="9">
        <v>89</v>
      </c>
      <c r="L3085" s="10" t="str">
        <f t="shared" si="96"/>
        <v>0</v>
      </c>
      <c r="M3085" s="4">
        <f t="shared" si="97"/>
        <v>178</v>
      </c>
    </row>
    <row r="3086" spans="1:13" x14ac:dyDescent="0.5">
      <c r="A3086" s="14">
        <v>1104018</v>
      </c>
      <c r="B3086" s="13">
        <v>44886</v>
      </c>
      <c r="C3086" t="s">
        <v>33</v>
      </c>
      <c r="D3086" t="s">
        <v>34</v>
      </c>
      <c r="E3086" t="s">
        <v>2270</v>
      </c>
      <c r="F3086" t="s">
        <v>84</v>
      </c>
      <c r="G3086" s="8" t="s">
        <v>42</v>
      </c>
      <c r="H3086" s="8" t="s">
        <v>93</v>
      </c>
      <c r="I3086" s="1" t="s">
        <v>94</v>
      </c>
      <c r="J3086" s="1">
        <v>12</v>
      </c>
      <c r="K3086" s="9">
        <v>214</v>
      </c>
      <c r="L3086" s="10">
        <f t="shared" si="96"/>
        <v>42.800000000000004</v>
      </c>
      <c r="M3086" s="4">
        <f t="shared" si="97"/>
        <v>2525.1999999999998</v>
      </c>
    </row>
    <row r="3087" spans="1:13" x14ac:dyDescent="0.5">
      <c r="A3087" s="14">
        <v>1104019</v>
      </c>
      <c r="B3087" s="13">
        <v>44886</v>
      </c>
      <c r="C3087" t="s">
        <v>33</v>
      </c>
      <c r="D3087" t="s">
        <v>34</v>
      </c>
      <c r="E3087" t="s">
        <v>1658</v>
      </c>
      <c r="F3087" t="s">
        <v>106</v>
      </c>
      <c r="G3087" s="8" t="s">
        <v>26</v>
      </c>
      <c r="H3087" s="8" t="s">
        <v>38</v>
      </c>
      <c r="I3087" s="1" t="s">
        <v>39</v>
      </c>
      <c r="J3087" s="1">
        <v>37</v>
      </c>
      <c r="K3087" s="9">
        <v>4.99</v>
      </c>
      <c r="L3087" s="10">
        <f t="shared" si="96"/>
        <v>0.99800000000000011</v>
      </c>
      <c r="M3087" s="4">
        <f t="shared" si="97"/>
        <v>183.63200000000001</v>
      </c>
    </row>
    <row r="3088" spans="1:13" x14ac:dyDescent="0.5">
      <c r="A3088" s="14">
        <v>1104020</v>
      </c>
      <c r="B3088" s="13">
        <v>44887</v>
      </c>
      <c r="C3088" t="s">
        <v>33</v>
      </c>
      <c r="D3088" t="s">
        <v>34</v>
      </c>
      <c r="E3088" t="s">
        <v>2374</v>
      </c>
      <c r="F3088" t="s">
        <v>25</v>
      </c>
      <c r="G3088" s="8" t="s">
        <v>21</v>
      </c>
      <c r="H3088" s="8" t="s">
        <v>22</v>
      </c>
      <c r="I3088" s="1" t="s">
        <v>23</v>
      </c>
      <c r="J3088" s="1">
        <v>8</v>
      </c>
      <c r="K3088" s="9">
        <v>119</v>
      </c>
      <c r="L3088" s="10">
        <f t="shared" si="96"/>
        <v>23.8</v>
      </c>
      <c r="M3088" s="4">
        <f t="shared" si="97"/>
        <v>928.2</v>
      </c>
    </row>
    <row r="3089" spans="1:13" x14ac:dyDescent="0.5">
      <c r="A3089" s="14">
        <v>1104021</v>
      </c>
      <c r="B3089" s="13">
        <v>44887</v>
      </c>
      <c r="C3089" t="s">
        <v>33</v>
      </c>
      <c r="D3089" t="s">
        <v>34</v>
      </c>
      <c r="E3089" t="s">
        <v>2167</v>
      </c>
      <c r="F3089" t="s">
        <v>172</v>
      </c>
      <c r="G3089" s="8" t="s">
        <v>30</v>
      </c>
      <c r="H3089" s="8" t="s">
        <v>134</v>
      </c>
      <c r="I3089" s="1" t="s">
        <v>135</v>
      </c>
      <c r="J3089" s="1">
        <v>8</v>
      </c>
      <c r="K3089" s="9">
        <v>250</v>
      </c>
      <c r="L3089" s="10">
        <f t="shared" si="96"/>
        <v>50</v>
      </c>
      <c r="M3089" s="4">
        <f t="shared" si="97"/>
        <v>1950</v>
      </c>
    </row>
    <row r="3090" spans="1:13" x14ac:dyDescent="0.5">
      <c r="A3090" s="14">
        <v>1104022</v>
      </c>
      <c r="B3090" s="13">
        <v>44887</v>
      </c>
      <c r="C3090" t="s">
        <v>33</v>
      </c>
      <c r="D3090" t="s">
        <v>34</v>
      </c>
      <c r="E3090" t="s">
        <v>2506</v>
      </c>
      <c r="F3090" t="s">
        <v>202</v>
      </c>
      <c r="G3090" s="8" t="s">
        <v>30</v>
      </c>
      <c r="H3090" s="8" t="s">
        <v>215</v>
      </c>
      <c r="I3090" s="1" t="s">
        <v>216</v>
      </c>
      <c r="J3090" s="1">
        <v>11</v>
      </c>
      <c r="K3090" s="9">
        <v>399</v>
      </c>
      <c r="L3090" s="10">
        <f t="shared" si="96"/>
        <v>79.800000000000011</v>
      </c>
      <c r="M3090" s="4">
        <f t="shared" si="97"/>
        <v>4309.2</v>
      </c>
    </row>
    <row r="3091" spans="1:13" x14ac:dyDescent="0.5">
      <c r="A3091" s="14">
        <v>1104023</v>
      </c>
      <c r="B3091" s="13">
        <v>44887</v>
      </c>
      <c r="C3091" t="s">
        <v>33</v>
      </c>
      <c r="D3091" t="s">
        <v>34</v>
      </c>
      <c r="E3091" t="s">
        <v>455</v>
      </c>
      <c r="F3091" t="s">
        <v>52</v>
      </c>
      <c r="G3091" s="8" t="s">
        <v>53</v>
      </c>
      <c r="H3091" s="8" t="s">
        <v>149</v>
      </c>
      <c r="I3091" s="1" t="s">
        <v>150</v>
      </c>
      <c r="J3091" s="1">
        <v>5</v>
      </c>
      <c r="K3091" s="9">
        <v>34.99</v>
      </c>
      <c r="L3091" s="10">
        <f t="shared" si="96"/>
        <v>6.9980000000000011</v>
      </c>
      <c r="M3091" s="4">
        <f t="shared" si="97"/>
        <v>167.95200000000003</v>
      </c>
    </row>
    <row r="3092" spans="1:13" x14ac:dyDescent="0.5">
      <c r="A3092" s="14">
        <v>1104024</v>
      </c>
      <c r="B3092" s="13">
        <v>44887</v>
      </c>
      <c r="C3092" t="s">
        <v>33</v>
      </c>
      <c r="D3092" t="s">
        <v>34</v>
      </c>
      <c r="E3092" t="s">
        <v>1100</v>
      </c>
      <c r="F3092" t="s">
        <v>237</v>
      </c>
      <c r="G3092" s="8" t="s">
        <v>16</v>
      </c>
      <c r="H3092" s="8" t="s">
        <v>36</v>
      </c>
      <c r="I3092" s="1" t="s">
        <v>37</v>
      </c>
      <c r="J3092" s="1">
        <v>8</v>
      </c>
      <c r="K3092" s="9">
        <v>16.75</v>
      </c>
      <c r="L3092" s="10">
        <f t="shared" si="96"/>
        <v>3.35</v>
      </c>
      <c r="M3092" s="4">
        <f t="shared" si="97"/>
        <v>130.65</v>
      </c>
    </row>
    <row r="3093" spans="1:13" x14ac:dyDescent="0.5">
      <c r="A3093" s="14">
        <v>1104025</v>
      </c>
      <c r="B3093" s="13">
        <v>44887</v>
      </c>
      <c r="C3093" t="s">
        <v>12</v>
      </c>
      <c r="D3093" t="s">
        <v>13</v>
      </c>
      <c r="E3093" t="s">
        <v>2119</v>
      </c>
      <c r="F3093" t="s">
        <v>128</v>
      </c>
      <c r="G3093" s="8" t="s">
        <v>16</v>
      </c>
      <c r="H3093" s="8" t="s">
        <v>64</v>
      </c>
      <c r="I3093" s="1" t="s">
        <v>65</v>
      </c>
      <c r="J3093" s="1">
        <v>1</v>
      </c>
      <c r="K3093" s="9">
        <v>24.95</v>
      </c>
      <c r="L3093" s="10" t="str">
        <f t="shared" si="96"/>
        <v>0</v>
      </c>
      <c r="M3093" s="4">
        <f t="shared" si="97"/>
        <v>24.95</v>
      </c>
    </row>
    <row r="3094" spans="1:13" x14ac:dyDescent="0.5">
      <c r="A3094" s="14">
        <v>1104026</v>
      </c>
      <c r="B3094" s="13">
        <v>44888</v>
      </c>
      <c r="C3094" t="s">
        <v>33</v>
      </c>
      <c r="D3094" t="s">
        <v>34</v>
      </c>
      <c r="E3094" t="s">
        <v>2389</v>
      </c>
      <c r="F3094" t="s">
        <v>50</v>
      </c>
      <c r="G3094" s="8" t="s">
        <v>53</v>
      </c>
      <c r="H3094" s="8" t="s">
        <v>288</v>
      </c>
      <c r="I3094" s="1" t="s">
        <v>289</v>
      </c>
      <c r="J3094" s="1">
        <v>4</v>
      </c>
      <c r="K3094" s="9">
        <v>36.99</v>
      </c>
      <c r="L3094" s="10">
        <f t="shared" si="96"/>
        <v>7.3980000000000006</v>
      </c>
      <c r="M3094" s="4">
        <f t="shared" si="97"/>
        <v>140.56200000000001</v>
      </c>
    </row>
    <row r="3095" spans="1:13" x14ac:dyDescent="0.5">
      <c r="A3095" s="14">
        <v>1104027</v>
      </c>
      <c r="B3095" s="13">
        <v>44888</v>
      </c>
      <c r="C3095" t="s">
        <v>33</v>
      </c>
      <c r="D3095" t="s">
        <v>34</v>
      </c>
      <c r="E3095" t="s">
        <v>2323</v>
      </c>
      <c r="F3095" t="s">
        <v>25</v>
      </c>
      <c r="G3095" s="8" t="s">
        <v>16</v>
      </c>
      <c r="H3095" s="8" t="s">
        <v>152</v>
      </c>
      <c r="I3095" s="1" t="s">
        <v>153</v>
      </c>
      <c r="J3095" s="1">
        <v>6</v>
      </c>
      <c r="K3095" s="9">
        <v>15.5</v>
      </c>
      <c r="L3095" s="10">
        <f t="shared" si="96"/>
        <v>3.1</v>
      </c>
      <c r="M3095" s="4">
        <f t="shared" si="97"/>
        <v>89.9</v>
      </c>
    </row>
    <row r="3096" spans="1:13" x14ac:dyDescent="0.5">
      <c r="A3096" s="14">
        <v>1104028</v>
      </c>
      <c r="B3096" s="13">
        <v>44888</v>
      </c>
      <c r="C3096" t="s">
        <v>33</v>
      </c>
      <c r="D3096" t="s">
        <v>34</v>
      </c>
      <c r="E3096" t="s">
        <v>1442</v>
      </c>
      <c r="F3096" t="s">
        <v>116</v>
      </c>
      <c r="G3096" s="8" t="s">
        <v>21</v>
      </c>
      <c r="H3096" s="8" t="s">
        <v>314</v>
      </c>
      <c r="I3096" s="1" t="s">
        <v>315</v>
      </c>
      <c r="J3096" s="1">
        <v>6</v>
      </c>
      <c r="K3096" s="9">
        <v>167</v>
      </c>
      <c r="L3096" s="10">
        <f t="shared" si="96"/>
        <v>33.4</v>
      </c>
      <c r="M3096" s="4">
        <f t="shared" si="97"/>
        <v>968.6</v>
      </c>
    </row>
    <row r="3097" spans="1:13" x14ac:dyDescent="0.5">
      <c r="A3097" s="14">
        <v>1104029</v>
      </c>
      <c r="B3097" s="13">
        <v>44888</v>
      </c>
      <c r="C3097" t="s">
        <v>12</v>
      </c>
      <c r="D3097" t="s">
        <v>13</v>
      </c>
      <c r="E3097" t="s">
        <v>2044</v>
      </c>
      <c r="F3097" t="s">
        <v>137</v>
      </c>
      <c r="G3097" s="8" t="s">
        <v>21</v>
      </c>
      <c r="H3097" s="8" t="s">
        <v>91</v>
      </c>
      <c r="I3097" s="1" t="s">
        <v>92</v>
      </c>
      <c r="J3097" s="1">
        <v>1</v>
      </c>
      <c r="K3097" s="9">
        <v>89</v>
      </c>
      <c r="L3097" s="10" t="str">
        <f t="shared" si="96"/>
        <v>0</v>
      </c>
      <c r="M3097" s="4">
        <f t="shared" si="97"/>
        <v>89</v>
      </c>
    </row>
    <row r="3098" spans="1:13" x14ac:dyDescent="0.5">
      <c r="A3098" s="14">
        <v>1104030</v>
      </c>
      <c r="B3098" s="13">
        <v>44889</v>
      </c>
      <c r="C3098" t="s">
        <v>33</v>
      </c>
      <c r="D3098" t="s">
        <v>34</v>
      </c>
      <c r="E3098" t="s">
        <v>1557</v>
      </c>
      <c r="F3098" t="s">
        <v>200</v>
      </c>
      <c r="G3098" s="8" t="s">
        <v>16</v>
      </c>
      <c r="H3098" s="8" t="s">
        <v>40</v>
      </c>
      <c r="I3098" s="1" t="s">
        <v>41</v>
      </c>
      <c r="J3098" s="1">
        <v>10</v>
      </c>
      <c r="K3098" s="9">
        <v>12.99</v>
      </c>
      <c r="L3098" s="10">
        <f t="shared" si="96"/>
        <v>2.5980000000000003</v>
      </c>
      <c r="M3098" s="4">
        <f t="shared" si="97"/>
        <v>127.30200000000001</v>
      </c>
    </row>
    <row r="3099" spans="1:13" x14ac:dyDescent="0.5">
      <c r="A3099" s="14">
        <v>1104031</v>
      </c>
      <c r="B3099" s="13">
        <v>44889</v>
      </c>
      <c r="C3099" t="s">
        <v>12</v>
      </c>
      <c r="D3099" t="s">
        <v>13</v>
      </c>
      <c r="E3099" t="s">
        <v>399</v>
      </c>
      <c r="F3099" t="s">
        <v>63</v>
      </c>
      <c r="G3099" s="8" t="s">
        <v>42</v>
      </c>
      <c r="H3099" s="8" t="s">
        <v>43</v>
      </c>
      <c r="I3099" s="1" t="s">
        <v>44</v>
      </c>
      <c r="J3099" s="1">
        <v>1</v>
      </c>
      <c r="K3099" s="9">
        <v>225</v>
      </c>
      <c r="L3099" s="10" t="str">
        <f t="shared" si="96"/>
        <v>0</v>
      </c>
      <c r="M3099" s="4">
        <f t="shared" si="97"/>
        <v>225</v>
      </c>
    </row>
    <row r="3100" spans="1:13" x14ac:dyDescent="0.5">
      <c r="A3100" s="14">
        <v>1104032</v>
      </c>
      <c r="B3100" s="13">
        <v>44889</v>
      </c>
      <c r="C3100" t="s">
        <v>12</v>
      </c>
      <c r="D3100" t="s">
        <v>13</v>
      </c>
      <c r="E3100" t="s">
        <v>715</v>
      </c>
      <c r="F3100" t="s">
        <v>20</v>
      </c>
      <c r="G3100" s="8" t="s">
        <v>53</v>
      </c>
      <c r="H3100" s="8" t="s">
        <v>101</v>
      </c>
      <c r="I3100" s="1" t="s">
        <v>102</v>
      </c>
      <c r="J3100" s="1">
        <v>1</v>
      </c>
      <c r="K3100" s="9">
        <v>42.99</v>
      </c>
      <c r="L3100" s="10" t="str">
        <f t="shared" si="96"/>
        <v>0</v>
      </c>
      <c r="M3100" s="4">
        <f t="shared" si="97"/>
        <v>42.99</v>
      </c>
    </row>
    <row r="3101" spans="1:13" x14ac:dyDescent="0.5">
      <c r="A3101" s="14">
        <v>1104033</v>
      </c>
      <c r="B3101" s="13">
        <v>44889</v>
      </c>
      <c r="C3101" t="s">
        <v>33</v>
      </c>
      <c r="D3101" t="s">
        <v>34</v>
      </c>
      <c r="E3101" t="s">
        <v>1725</v>
      </c>
      <c r="F3101" t="s">
        <v>15</v>
      </c>
      <c r="G3101" s="8" t="s">
        <v>53</v>
      </c>
      <c r="H3101" s="8" t="s">
        <v>276</v>
      </c>
      <c r="I3101" s="1" t="s">
        <v>277</v>
      </c>
      <c r="J3101" s="1">
        <v>74</v>
      </c>
      <c r="K3101" s="9">
        <v>49</v>
      </c>
      <c r="L3101" s="10">
        <f t="shared" si="96"/>
        <v>9.8000000000000007</v>
      </c>
      <c r="M3101" s="4">
        <f t="shared" si="97"/>
        <v>3616.2</v>
      </c>
    </row>
    <row r="3102" spans="1:13" x14ac:dyDescent="0.5">
      <c r="A3102" s="14">
        <v>1104034</v>
      </c>
      <c r="B3102" s="13">
        <v>44890</v>
      </c>
      <c r="C3102" t="s">
        <v>12</v>
      </c>
      <c r="D3102" t="s">
        <v>13</v>
      </c>
      <c r="E3102" t="s">
        <v>373</v>
      </c>
      <c r="F3102" t="s">
        <v>204</v>
      </c>
      <c r="G3102" s="8" t="s">
        <v>53</v>
      </c>
      <c r="H3102" s="8" t="s">
        <v>310</v>
      </c>
      <c r="I3102" s="1" t="s">
        <v>311</v>
      </c>
      <c r="J3102" s="1">
        <v>1</v>
      </c>
      <c r="K3102" s="9">
        <v>27.5</v>
      </c>
      <c r="L3102" s="10" t="str">
        <f t="shared" si="96"/>
        <v>0</v>
      </c>
      <c r="M3102" s="4">
        <f t="shared" si="97"/>
        <v>27.5</v>
      </c>
    </row>
    <row r="3103" spans="1:13" x14ac:dyDescent="0.5">
      <c r="A3103" s="14">
        <v>1104035</v>
      </c>
      <c r="B3103" s="13">
        <v>44890</v>
      </c>
      <c r="C3103" t="s">
        <v>33</v>
      </c>
      <c r="D3103" t="s">
        <v>34</v>
      </c>
      <c r="E3103" t="s">
        <v>820</v>
      </c>
      <c r="F3103" t="s">
        <v>20</v>
      </c>
      <c r="G3103" s="8" t="s">
        <v>16</v>
      </c>
      <c r="H3103" s="8" t="s">
        <v>36</v>
      </c>
      <c r="I3103" s="1" t="s">
        <v>37</v>
      </c>
      <c r="J3103" s="1">
        <v>8</v>
      </c>
      <c r="K3103" s="9">
        <v>16.75</v>
      </c>
      <c r="L3103" s="10">
        <f t="shared" si="96"/>
        <v>3.35</v>
      </c>
      <c r="M3103" s="4">
        <f t="shared" si="97"/>
        <v>130.65</v>
      </c>
    </row>
    <row r="3104" spans="1:13" x14ac:dyDescent="0.5">
      <c r="A3104" s="14">
        <v>1104036</v>
      </c>
      <c r="B3104" s="13">
        <v>44890</v>
      </c>
      <c r="C3104" t="s">
        <v>33</v>
      </c>
      <c r="D3104" t="s">
        <v>34</v>
      </c>
      <c r="E3104" t="s">
        <v>1810</v>
      </c>
      <c r="F3104" t="s">
        <v>133</v>
      </c>
      <c r="G3104" s="8" t="s">
        <v>42</v>
      </c>
      <c r="H3104" s="8" t="s">
        <v>326</v>
      </c>
      <c r="I3104" s="1" t="s">
        <v>327</v>
      </c>
      <c r="J3104" s="1">
        <v>7</v>
      </c>
      <c r="K3104" s="9">
        <v>245</v>
      </c>
      <c r="L3104" s="10">
        <f t="shared" si="96"/>
        <v>49</v>
      </c>
      <c r="M3104" s="4">
        <f t="shared" si="97"/>
        <v>1666</v>
      </c>
    </row>
    <row r="3105" spans="1:13" x14ac:dyDescent="0.5">
      <c r="A3105" s="14">
        <v>1104037</v>
      </c>
      <c r="B3105" s="13">
        <v>44891</v>
      </c>
      <c r="C3105" t="s">
        <v>33</v>
      </c>
      <c r="D3105" t="s">
        <v>34</v>
      </c>
      <c r="E3105" t="s">
        <v>537</v>
      </c>
      <c r="F3105" t="s">
        <v>166</v>
      </c>
      <c r="G3105" s="8" t="s">
        <v>16</v>
      </c>
      <c r="H3105" s="8" t="s">
        <v>124</v>
      </c>
      <c r="I3105" s="1" t="s">
        <v>125</v>
      </c>
      <c r="J3105" s="1">
        <v>13</v>
      </c>
      <c r="K3105" s="9">
        <v>19.989999999999998</v>
      </c>
      <c r="L3105" s="10">
        <f t="shared" si="96"/>
        <v>3.9979999999999998</v>
      </c>
      <c r="M3105" s="4">
        <f t="shared" si="97"/>
        <v>255.87200000000001</v>
      </c>
    </row>
    <row r="3106" spans="1:13" x14ac:dyDescent="0.5">
      <c r="A3106" s="14">
        <v>1104038</v>
      </c>
      <c r="B3106" s="13">
        <v>44891</v>
      </c>
      <c r="C3106" t="s">
        <v>33</v>
      </c>
      <c r="D3106" t="s">
        <v>34</v>
      </c>
      <c r="E3106" t="s">
        <v>875</v>
      </c>
      <c r="F3106" t="s">
        <v>15</v>
      </c>
      <c r="G3106" s="8" t="s">
        <v>16</v>
      </c>
      <c r="H3106" s="8" t="s">
        <v>124</v>
      </c>
      <c r="I3106" s="1" t="s">
        <v>125</v>
      </c>
      <c r="J3106" s="1">
        <v>17</v>
      </c>
      <c r="K3106" s="9">
        <v>19.989999999999998</v>
      </c>
      <c r="L3106" s="10">
        <f t="shared" si="96"/>
        <v>3.9979999999999998</v>
      </c>
      <c r="M3106" s="4">
        <f t="shared" si="97"/>
        <v>335.83199999999999</v>
      </c>
    </row>
    <row r="3107" spans="1:13" x14ac:dyDescent="0.5">
      <c r="A3107" s="14">
        <v>1104039</v>
      </c>
      <c r="B3107" s="13">
        <v>44892</v>
      </c>
      <c r="C3107" t="s">
        <v>33</v>
      </c>
      <c r="D3107" t="s">
        <v>34</v>
      </c>
      <c r="E3107" t="s">
        <v>2164</v>
      </c>
      <c r="F3107" t="s">
        <v>168</v>
      </c>
      <c r="G3107" s="8" t="s">
        <v>53</v>
      </c>
      <c r="H3107" s="8" t="s">
        <v>276</v>
      </c>
      <c r="I3107" s="1" t="s">
        <v>277</v>
      </c>
      <c r="J3107" s="1">
        <v>10</v>
      </c>
      <c r="K3107" s="9">
        <v>49</v>
      </c>
      <c r="L3107" s="10">
        <f t="shared" si="96"/>
        <v>9.8000000000000007</v>
      </c>
      <c r="M3107" s="4">
        <f t="shared" si="97"/>
        <v>480.2</v>
      </c>
    </row>
    <row r="3108" spans="1:13" x14ac:dyDescent="0.5">
      <c r="A3108" s="14">
        <v>1104040</v>
      </c>
      <c r="B3108" s="13">
        <v>44892</v>
      </c>
      <c r="C3108" t="s">
        <v>33</v>
      </c>
      <c r="D3108" t="s">
        <v>34</v>
      </c>
      <c r="E3108" t="s">
        <v>1201</v>
      </c>
      <c r="F3108" t="s">
        <v>690</v>
      </c>
      <c r="G3108" s="8" t="s">
        <v>30</v>
      </c>
      <c r="H3108" s="8" t="s">
        <v>134</v>
      </c>
      <c r="I3108" s="1" t="s">
        <v>135</v>
      </c>
      <c r="J3108" s="1">
        <v>7</v>
      </c>
      <c r="K3108" s="9">
        <v>250</v>
      </c>
      <c r="L3108" s="10">
        <f t="shared" si="96"/>
        <v>50</v>
      </c>
      <c r="M3108" s="4">
        <f t="shared" si="97"/>
        <v>1700</v>
      </c>
    </row>
    <row r="3109" spans="1:13" x14ac:dyDescent="0.5">
      <c r="A3109" s="14">
        <v>1104041</v>
      </c>
      <c r="B3109" s="13">
        <v>44892</v>
      </c>
      <c r="C3109" t="s">
        <v>33</v>
      </c>
      <c r="D3109" t="s">
        <v>34</v>
      </c>
      <c r="E3109" t="s">
        <v>2475</v>
      </c>
      <c r="F3109" t="s">
        <v>293</v>
      </c>
      <c r="G3109" s="8" t="s">
        <v>53</v>
      </c>
      <c r="H3109" s="8" t="s">
        <v>54</v>
      </c>
      <c r="I3109" s="1" t="s">
        <v>55</v>
      </c>
      <c r="J3109" s="1">
        <v>4</v>
      </c>
      <c r="K3109" s="9">
        <v>49.95</v>
      </c>
      <c r="L3109" s="10">
        <f t="shared" si="96"/>
        <v>9.990000000000002</v>
      </c>
      <c r="M3109" s="4">
        <f t="shared" si="97"/>
        <v>189.81</v>
      </c>
    </row>
    <row r="3110" spans="1:13" x14ac:dyDescent="0.5">
      <c r="A3110" s="14">
        <v>1104042</v>
      </c>
      <c r="B3110" s="13">
        <v>44892</v>
      </c>
      <c r="C3110" t="s">
        <v>12</v>
      </c>
      <c r="D3110" t="s">
        <v>34</v>
      </c>
      <c r="E3110" t="s">
        <v>1967</v>
      </c>
      <c r="F3110" t="s">
        <v>118</v>
      </c>
      <c r="G3110" s="8" t="s">
        <v>53</v>
      </c>
      <c r="H3110" s="8" t="s">
        <v>81</v>
      </c>
      <c r="I3110" s="1" t="s">
        <v>82</v>
      </c>
      <c r="J3110" s="1">
        <v>3</v>
      </c>
      <c r="K3110" s="9">
        <v>37.99</v>
      </c>
      <c r="L3110" s="10" t="str">
        <f t="shared" si="96"/>
        <v>0</v>
      </c>
      <c r="M3110" s="4">
        <f t="shared" si="97"/>
        <v>113.97</v>
      </c>
    </row>
    <row r="3111" spans="1:13" x14ac:dyDescent="0.5">
      <c r="A3111" s="14">
        <v>1104043</v>
      </c>
      <c r="B3111" s="13">
        <v>44892</v>
      </c>
      <c r="C3111" t="s">
        <v>12</v>
      </c>
      <c r="D3111" t="s">
        <v>13</v>
      </c>
      <c r="E3111" t="s">
        <v>1270</v>
      </c>
      <c r="F3111" t="s">
        <v>106</v>
      </c>
      <c r="G3111" s="8" t="s">
        <v>68</v>
      </c>
      <c r="H3111" s="8" t="s">
        <v>233</v>
      </c>
      <c r="I3111" s="1" t="s">
        <v>234</v>
      </c>
      <c r="J3111" s="1">
        <v>1</v>
      </c>
      <c r="K3111" s="9">
        <v>549</v>
      </c>
      <c r="L3111" s="10" t="str">
        <f t="shared" si="96"/>
        <v>0</v>
      </c>
      <c r="M3111" s="4">
        <f t="shared" si="97"/>
        <v>549</v>
      </c>
    </row>
    <row r="3112" spans="1:13" x14ac:dyDescent="0.5">
      <c r="A3112" s="14">
        <v>1104044</v>
      </c>
      <c r="B3112" s="13">
        <v>44892</v>
      </c>
      <c r="C3112" t="s">
        <v>33</v>
      </c>
      <c r="D3112" t="s">
        <v>34</v>
      </c>
      <c r="E3112" t="s">
        <v>1458</v>
      </c>
      <c r="F3112" t="s">
        <v>144</v>
      </c>
      <c r="G3112" s="8" t="s">
        <v>21</v>
      </c>
      <c r="H3112" s="8" t="s">
        <v>85</v>
      </c>
      <c r="I3112" s="1" t="s">
        <v>86</v>
      </c>
      <c r="J3112" s="1">
        <v>7</v>
      </c>
      <c r="K3112" s="9">
        <v>54</v>
      </c>
      <c r="L3112" s="10">
        <f t="shared" si="96"/>
        <v>10.8</v>
      </c>
      <c r="M3112" s="4">
        <f t="shared" si="97"/>
        <v>367.2</v>
      </c>
    </row>
    <row r="3113" spans="1:13" x14ac:dyDescent="0.5">
      <c r="A3113" s="14">
        <v>1104045</v>
      </c>
      <c r="B3113" s="13">
        <v>44892</v>
      </c>
      <c r="C3113" t="s">
        <v>12</v>
      </c>
      <c r="D3113" t="s">
        <v>13</v>
      </c>
      <c r="E3113" t="s">
        <v>465</v>
      </c>
      <c r="F3113" t="s">
        <v>25</v>
      </c>
      <c r="G3113" s="8" t="s">
        <v>68</v>
      </c>
      <c r="H3113" s="8" t="s">
        <v>97</v>
      </c>
      <c r="I3113" s="1" t="s">
        <v>98</v>
      </c>
      <c r="J3113" s="1">
        <v>1</v>
      </c>
      <c r="K3113" s="9">
        <v>684</v>
      </c>
      <c r="L3113" s="10" t="str">
        <f t="shared" si="96"/>
        <v>0</v>
      </c>
      <c r="M3113" s="4">
        <f t="shared" si="97"/>
        <v>684</v>
      </c>
    </row>
    <row r="3114" spans="1:13" x14ac:dyDescent="0.5">
      <c r="A3114" s="14">
        <v>1104046</v>
      </c>
      <c r="B3114" s="13">
        <v>44892</v>
      </c>
      <c r="C3114" t="s">
        <v>33</v>
      </c>
      <c r="D3114" t="s">
        <v>34</v>
      </c>
      <c r="E3114" t="s">
        <v>1804</v>
      </c>
      <c r="F3114" t="s">
        <v>116</v>
      </c>
      <c r="G3114" s="8" t="s">
        <v>53</v>
      </c>
      <c r="H3114" s="8" t="s">
        <v>182</v>
      </c>
      <c r="I3114" s="1" t="s">
        <v>183</v>
      </c>
      <c r="J3114" s="1">
        <v>91</v>
      </c>
      <c r="K3114" s="9">
        <v>49</v>
      </c>
      <c r="L3114" s="10">
        <f t="shared" si="96"/>
        <v>9.8000000000000007</v>
      </c>
      <c r="M3114" s="4">
        <f t="shared" si="97"/>
        <v>4449.2</v>
      </c>
    </row>
    <row r="3115" spans="1:13" x14ac:dyDescent="0.5">
      <c r="A3115" s="14">
        <v>1104047</v>
      </c>
      <c r="B3115" s="13">
        <v>44892</v>
      </c>
      <c r="C3115" t="s">
        <v>33</v>
      </c>
      <c r="D3115" t="s">
        <v>34</v>
      </c>
      <c r="E3115" t="s">
        <v>2505</v>
      </c>
      <c r="F3115" t="s">
        <v>148</v>
      </c>
      <c r="G3115" s="8" t="s">
        <v>68</v>
      </c>
      <c r="H3115" s="8" t="s">
        <v>107</v>
      </c>
      <c r="I3115" s="1" t="s">
        <v>108</v>
      </c>
      <c r="J3115" s="1">
        <v>93</v>
      </c>
      <c r="K3115" s="9">
        <v>883</v>
      </c>
      <c r="L3115" s="10">
        <f t="shared" si="96"/>
        <v>176.60000000000002</v>
      </c>
      <c r="M3115" s="4">
        <f t="shared" si="97"/>
        <v>81942.399999999994</v>
      </c>
    </row>
    <row r="3116" spans="1:13" x14ac:dyDescent="0.5">
      <c r="A3116" s="14">
        <v>1104048</v>
      </c>
      <c r="B3116" s="13">
        <v>44893</v>
      </c>
      <c r="C3116" t="s">
        <v>33</v>
      </c>
      <c r="D3116" t="s">
        <v>34</v>
      </c>
      <c r="E3116" t="s">
        <v>1747</v>
      </c>
      <c r="F3116" t="s">
        <v>428</v>
      </c>
      <c r="G3116" s="8" t="s">
        <v>26</v>
      </c>
      <c r="H3116" s="8" t="s">
        <v>27</v>
      </c>
      <c r="I3116" s="1" t="s">
        <v>28</v>
      </c>
      <c r="J3116" s="1">
        <v>8</v>
      </c>
      <c r="K3116" s="9">
        <v>7.99</v>
      </c>
      <c r="L3116" s="10">
        <f t="shared" si="96"/>
        <v>1.5980000000000001</v>
      </c>
      <c r="M3116" s="4">
        <f t="shared" si="97"/>
        <v>62.322000000000003</v>
      </c>
    </row>
    <row r="3117" spans="1:13" x14ac:dyDescent="0.5">
      <c r="A3117" s="14">
        <v>1104049</v>
      </c>
      <c r="B3117" s="13">
        <v>44893</v>
      </c>
      <c r="C3117" t="s">
        <v>33</v>
      </c>
      <c r="D3117" t="s">
        <v>34</v>
      </c>
      <c r="E3117" t="s">
        <v>1174</v>
      </c>
      <c r="F3117" t="s">
        <v>133</v>
      </c>
      <c r="G3117" s="8" t="s">
        <v>26</v>
      </c>
      <c r="H3117" s="8" t="s">
        <v>113</v>
      </c>
      <c r="I3117" s="1" t="s">
        <v>114</v>
      </c>
      <c r="J3117" s="1">
        <v>12</v>
      </c>
      <c r="K3117" s="9">
        <v>8.99</v>
      </c>
      <c r="L3117" s="10">
        <f t="shared" si="96"/>
        <v>1.798</v>
      </c>
      <c r="M3117" s="4">
        <f t="shared" si="97"/>
        <v>106.08199999999999</v>
      </c>
    </row>
    <row r="3118" spans="1:13" x14ac:dyDescent="0.5">
      <c r="A3118" s="14">
        <v>1104050</v>
      </c>
      <c r="B3118" s="13">
        <v>44893</v>
      </c>
      <c r="C3118" t="s">
        <v>33</v>
      </c>
      <c r="D3118" t="s">
        <v>34</v>
      </c>
      <c r="E3118" t="s">
        <v>2100</v>
      </c>
      <c r="F3118" t="s">
        <v>128</v>
      </c>
      <c r="G3118" s="8" t="s">
        <v>42</v>
      </c>
      <c r="H3118" s="8" t="s">
        <v>43</v>
      </c>
      <c r="I3118" s="1" t="s">
        <v>44</v>
      </c>
      <c r="J3118" s="1">
        <v>10</v>
      </c>
      <c r="K3118" s="9">
        <v>225</v>
      </c>
      <c r="L3118" s="10">
        <f t="shared" si="96"/>
        <v>45</v>
      </c>
      <c r="M3118" s="4">
        <f t="shared" si="97"/>
        <v>2205</v>
      </c>
    </row>
    <row r="3119" spans="1:13" x14ac:dyDescent="0.5">
      <c r="A3119" s="14">
        <v>1104051</v>
      </c>
      <c r="B3119" s="13">
        <v>44893</v>
      </c>
      <c r="C3119" t="s">
        <v>12</v>
      </c>
      <c r="D3119" t="s">
        <v>13</v>
      </c>
      <c r="E3119" t="s">
        <v>2020</v>
      </c>
      <c r="F3119" t="s">
        <v>106</v>
      </c>
      <c r="G3119" s="8" t="s">
        <v>26</v>
      </c>
      <c r="H3119" s="8" t="s">
        <v>27</v>
      </c>
      <c r="I3119" s="1" t="s">
        <v>28</v>
      </c>
      <c r="J3119" s="1">
        <v>1</v>
      </c>
      <c r="K3119" s="9">
        <v>7.99</v>
      </c>
      <c r="L3119" s="10" t="str">
        <f t="shared" si="96"/>
        <v>0</v>
      </c>
      <c r="M3119" s="4">
        <f t="shared" si="97"/>
        <v>7.99</v>
      </c>
    </row>
    <row r="3120" spans="1:13" x14ac:dyDescent="0.5">
      <c r="A3120" s="14">
        <v>1104052</v>
      </c>
      <c r="B3120" s="13">
        <v>44893</v>
      </c>
      <c r="C3120" t="s">
        <v>12</v>
      </c>
      <c r="D3120" t="s">
        <v>13</v>
      </c>
      <c r="E3120" t="s">
        <v>1515</v>
      </c>
      <c r="F3120" t="s">
        <v>84</v>
      </c>
      <c r="G3120" s="8" t="s">
        <v>21</v>
      </c>
      <c r="H3120" s="8" t="s">
        <v>248</v>
      </c>
      <c r="I3120" s="1" t="s">
        <v>249</v>
      </c>
      <c r="J3120" s="1">
        <v>1</v>
      </c>
      <c r="K3120" s="9">
        <v>58.95</v>
      </c>
      <c r="L3120" s="10" t="str">
        <f t="shared" si="96"/>
        <v>0</v>
      </c>
      <c r="M3120" s="4">
        <f t="shared" si="97"/>
        <v>58.95</v>
      </c>
    </row>
    <row r="3121" spans="1:13" x14ac:dyDescent="0.5">
      <c r="A3121" s="14">
        <v>1104053</v>
      </c>
      <c r="B3121" s="13">
        <v>44893</v>
      </c>
      <c r="C3121" t="s">
        <v>12</v>
      </c>
      <c r="D3121" t="s">
        <v>13</v>
      </c>
      <c r="E3121" t="s">
        <v>707</v>
      </c>
      <c r="F3121" t="s">
        <v>25</v>
      </c>
      <c r="G3121" s="8" t="s">
        <v>21</v>
      </c>
      <c r="H3121" s="8" t="s">
        <v>22</v>
      </c>
      <c r="I3121" s="1" t="s">
        <v>23</v>
      </c>
      <c r="J3121" s="1">
        <v>1</v>
      </c>
      <c r="K3121" s="9">
        <v>119</v>
      </c>
      <c r="L3121" s="10" t="str">
        <f t="shared" si="96"/>
        <v>0</v>
      </c>
      <c r="M3121" s="4">
        <f t="shared" si="97"/>
        <v>119</v>
      </c>
    </row>
    <row r="3122" spans="1:13" x14ac:dyDescent="0.5">
      <c r="A3122" s="14">
        <v>1104054</v>
      </c>
      <c r="B3122" s="13">
        <v>44893</v>
      </c>
      <c r="C3122" t="s">
        <v>12</v>
      </c>
      <c r="D3122" t="s">
        <v>13</v>
      </c>
      <c r="E3122" t="s">
        <v>2330</v>
      </c>
      <c r="F3122" t="s">
        <v>172</v>
      </c>
      <c r="G3122" s="8" t="s">
        <v>16</v>
      </c>
      <c r="H3122" s="8" t="s">
        <v>71</v>
      </c>
      <c r="I3122" s="1" t="s">
        <v>72</v>
      </c>
      <c r="J3122" s="1">
        <v>1</v>
      </c>
      <c r="K3122" s="9">
        <v>23.99</v>
      </c>
      <c r="L3122" s="10" t="str">
        <f t="shared" si="96"/>
        <v>0</v>
      </c>
      <c r="M3122" s="4">
        <f t="shared" si="97"/>
        <v>23.99</v>
      </c>
    </row>
    <row r="3123" spans="1:13" x14ac:dyDescent="0.5">
      <c r="A3123" s="14">
        <v>1104055</v>
      </c>
      <c r="B3123" s="13">
        <v>44894</v>
      </c>
      <c r="C3123" t="s">
        <v>33</v>
      </c>
      <c r="D3123" t="s">
        <v>34</v>
      </c>
      <c r="E3123" t="s">
        <v>224</v>
      </c>
      <c r="F3123" t="s">
        <v>50</v>
      </c>
      <c r="G3123" s="8" t="s">
        <v>16</v>
      </c>
      <c r="H3123" s="8" t="s">
        <v>208</v>
      </c>
      <c r="I3123" s="1" t="s">
        <v>209</v>
      </c>
      <c r="J3123" s="1">
        <v>3</v>
      </c>
      <c r="K3123" s="9">
        <v>14.99</v>
      </c>
      <c r="L3123" s="10">
        <f t="shared" si="96"/>
        <v>2.9980000000000002</v>
      </c>
      <c r="M3123" s="4">
        <f t="shared" si="97"/>
        <v>41.972000000000001</v>
      </c>
    </row>
    <row r="3124" spans="1:13" x14ac:dyDescent="0.5">
      <c r="A3124" s="14">
        <v>1104056</v>
      </c>
      <c r="B3124" s="13">
        <v>44894</v>
      </c>
      <c r="C3124" t="s">
        <v>33</v>
      </c>
      <c r="D3124" t="s">
        <v>34</v>
      </c>
      <c r="E3124" t="s">
        <v>350</v>
      </c>
      <c r="F3124" t="s">
        <v>52</v>
      </c>
      <c r="G3124" s="8" t="s">
        <v>30</v>
      </c>
      <c r="H3124" s="8" t="s">
        <v>103</v>
      </c>
      <c r="I3124" s="1" t="s">
        <v>104</v>
      </c>
      <c r="J3124" s="1">
        <v>6</v>
      </c>
      <c r="K3124" s="9">
        <v>450</v>
      </c>
      <c r="L3124" s="10">
        <f t="shared" si="96"/>
        <v>90</v>
      </c>
      <c r="M3124" s="4">
        <f t="shared" si="97"/>
        <v>2610</v>
      </c>
    </row>
    <row r="3125" spans="1:13" x14ac:dyDescent="0.5">
      <c r="A3125" s="14">
        <v>1104057</v>
      </c>
      <c r="B3125" s="13">
        <v>44894</v>
      </c>
      <c r="C3125" t="s">
        <v>33</v>
      </c>
      <c r="D3125" t="s">
        <v>34</v>
      </c>
      <c r="E3125" t="s">
        <v>1447</v>
      </c>
      <c r="F3125" t="s">
        <v>15</v>
      </c>
      <c r="G3125" s="8" t="s">
        <v>26</v>
      </c>
      <c r="H3125" s="8" t="s">
        <v>109</v>
      </c>
      <c r="I3125" s="1" t="s">
        <v>110</v>
      </c>
      <c r="J3125" s="1">
        <v>8</v>
      </c>
      <c r="K3125" s="9">
        <v>12</v>
      </c>
      <c r="L3125" s="10">
        <f t="shared" si="96"/>
        <v>2.4000000000000004</v>
      </c>
      <c r="M3125" s="4">
        <f t="shared" si="97"/>
        <v>93.6</v>
      </c>
    </row>
    <row r="3126" spans="1:13" x14ac:dyDescent="0.5">
      <c r="A3126" s="14">
        <v>1104058</v>
      </c>
      <c r="B3126" s="13">
        <v>44894</v>
      </c>
      <c r="C3126" t="s">
        <v>33</v>
      </c>
      <c r="D3126" t="s">
        <v>34</v>
      </c>
      <c r="E3126" t="s">
        <v>321</v>
      </c>
      <c r="F3126" t="s">
        <v>251</v>
      </c>
      <c r="G3126" s="8" t="s">
        <v>53</v>
      </c>
      <c r="H3126" s="8" t="s">
        <v>111</v>
      </c>
      <c r="I3126" s="1" t="s">
        <v>112</v>
      </c>
      <c r="J3126" s="1">
        <v>7</v>
      </c>
      <c r="K3126" s="9">
        <v>29.99</v>
      </c>
      <c r="L3126" s="10">
        <f t="shared" si="96"/>
        <v>5.9980000000000002</v>
      </c>
      <c r="M3126" s="4">
        <f t="shared" si="97"/>
        <v>203.93199999999999</v>
      </c>
    </row>
    <row r="3127" spans="1:13" x14ac:dyDescent="0.5">
      <c r="A3127" s="14">
        <v>1104059</v>
      </c>
      <c r="B3127" s="13">
        <v>44894</v>
      </c>
      <c r="C3127" t="s">
        <v>33</v>
      </c>
      <c r="D3127" t="s">
        <v>34</v>
      </c>
      <c r="E3127" t="s">
        <v>1470</v>
      </c>
      <c r="F3127" t="s">
        <v>200</v>
      </c>
      <c r="G3127" s="8" t="s">
        <v>21</v>
      </c>
      <c r="H3127" s="8" t="s">
        <v>91</v>
      </c>
      <c r="I3127" s="1" t="s">
        <v>92</v>
      </c>
      <c r="J3127" s="1">
        <v>11</v>
      </c>
      <c r="K3127" s="9">
        <v>89</v>
      </c>
      <c r="L3127" s="10">
        <f t="shared" si="96"/>
        <v>17.8</v>
      </c>
      <c r="M3127" s="4">
        <f t="shared" si="97"/>
        <v>961.2</v>
      </c>
    </row>
    <row r="3128" spans="1:13" x14ac:dyDescent="0.5">
      <c r="A3128" s="14">
        <v>1104060</v>
      </c>
      <c r="B3128" s="13">
        <v>44894</v>
      </c>
      <c r="C3128" t="s">
        <v>12</v>
      </c>
      <c r="D3128" t="s">
        <v>13</v>
      </c>
      <c r="E3128" t="s">
        <v>717</v>
      </c>
      <c r="F3128" t="s">
        <v>25</v>
      </c>
      <c r="G3128" s="8" t="s">
        <v>26</v>
      </c>
      <c r="H3128" s="8" t="s">
        <v>95</v>
      </c>
      <c r="I3128" s="1" t="s">
        <v>96</v>
      </c>
      <c r="J3128" s="1">
        <v>1</v>
      </c>
      <c r="K3128" s="9">
        <v>8.99</v>
      </c>
      <c r="L3128" s="10" t="str">
        <f t="shared" si="96"/>
        <v>0</v>
      </c>
      <c r="M3128" s="4">
        <f t="shared" si="97"/>
        <v>8.99</v>
      </c>
    </row>
    <row r="3129" spans="1:13" x14ac:dyDescent="0.5">
      <c r="A3129" s="14">
        <v>1104061</v>
      </c>
      <c r="B3129" s="13">
        <v>44894</v>
      </c>
      <c r="C3129" t="s">
        <v>12</v>
      </c>
      <c r="D3129" t="s">
        <v>13</v>
      </c>
      <c r="E3129" t="s">
        <v>2536</v>
      </c>
      <c r="F3129" t="s">
        <v>204</v>
      </c>
      <c r="G3129" s="8" t="s">
        <v>21</v>
      </c>
      <c r="H3129" s="8" t="s">
        <v>22</v>
      </c>
      <c r="I3129" s="1" t="s">
        <v>23</v>
      </c>
      <c r="J3129" s="1">
        <v>1</v>
      </c>
      <c r="K3129" s="9">
        <v>119</v>
      </c>
      <c r="L3129" s="10" t="str">
        <f t="shared" si="96"/>
        <v>0</v>
      </c>
      <c r="M3129" s="4">
        <f t="shared" si="97"/>
        <v>119</v>
      </c>
    </row>
    <row r="3130" spans="1:13" x14ac:dyDescent="0.5">
      <c r="A3130" s="14">
        <v>1104062</v>
      </c>
      <c r="B3130" s="13">
        <v>44894</v>
      </c>
      <c r="C3130" t="s">
        <v>12</v>
      </c>
      <c r="D3130" t="s">
        <v>13</v>
      </c>
      <c r="E3130" t="s">
        <v>1000</v>
      </c>
      <c r="F3130" t="s">
        <v>202</v>
      </c>
      <c r="G3130" s="8" t="s">
        <v>30</v>
      </c>
      <c r="H3130" s="8" t="s">
        <v>31</v>
      </c>
      <c r="I3130" s="1" t="s">
        <v>32</v>
      </c>
      <c r="J3130" s="1">
        <v>1</v>
      </c>
      <c r="K3130" s="9">
        <v>455</v>
      </c>
      <c r="L3130" s="10" t="str">
        <f t="shared" si="96"/>
        <v>0</v>
      </c>
      <c r="M3130" s="4">
        <f t="shared" si="97"/>
        <v>455</v>
      </c>
    </row>
    <row r="3131" spans="1:13" x14ac:dyDescent="0.5">
      <c r="A3131" s="14">
        <v>1104063</v>
      </c>
      <c r="B3131" s="13">
        <v>44894</v>
      </c>
      <c r="C3131" t="s">
        <v>12</v>
      </c>
      <c r="D3131" t="s">
        <v>13</v>
      </c>
      <c r="E3131" t="s">
        <v>1925</v>
      </c>
      <c r="F3131" t="s">
        <v>128</v>
      </c>
      <c r="G3131" s="8" t="s">
        <v>21</v>
      </c>
      <c r="H3131" s="8" t="s">
        <v>248</v>
      </c>
      <c r="I3131" s="1" t="s">
        <v>249</v>
      </c>
      <c r="J3131" s="1">
        <v>1</v>
      </c>
      <c r="K3131" s="9">
        <v>58.95</v>
      </c>
      <c r="L3131" s="10" t="str">
        <f t="shared" si="96"/>
        <v>0</v>
      </c>
      <c r="M3131" s="4">
        <f t="shared" si="97"/>
        <v>58.95</v>
      </c>
    </row>
    <row r="3132" spans="1:13" x14ac:dyDescent="0.5">
      <c r="A3132" s="14">
        <v>1104064</v>
      </c>
      <c r="B3132" s="13">
        <v>44895</v>
      </c>
      <c r="C3132" t="s">
        <v>33</v>
      </c>
      <c r="D3132" t="s">
        <v>34</v>
      </c>
      <c r="E3132" t="s">
        <v>1791</v>
      </c>
      <c r="F3132" t="s">
        <v>52</v>
      </c>
      <c r="G3132" s="8" t="s">
        <v>26</v>
      </c>
      <c r="H3132" s="8" t="s">
        <v>38</v>
      </c>
      <c r="I3132" s="1" t="s">
        <v>39</v>
      </c>
      <c r="J3132" s="1">
        <v>6</v>
      </c>
      <c r="K3132" s="9">
        <v>4.99</v>
      </c>
      <c r="L3132" s="10">
        <f t="shared" si="96"/>
        <v>0.99800000000000011</v>
      </c>
      <c r="M3132" s="4">
        <f t="shared" si="97"/>
        <v>28.942</v>
      </c>
    </row>
    <row r="3133" spans="1:13" x14ac:dyDescent="0.5">
      <c r="A3133" s="14">
        <v>1104065</v>
      </c>
      <c r="B3133" s="13">
        <v>44895</v>
      </c>
      <c r="C3133" t="s">
        <v>33</v>
      </c>
      <c r="D3133" t="s">
        <v>34</v>
      </c>
      <c r="E3133" t="s">
        <v>627</v>
      </c>
      <c r="F3133" t="s">
        <v>80</v>
      </c>
      <c r="G3133" s="8" t="s">
        <v>26</v>
      </c>
      <c r="H3133" s="8" t="s">
        <v>109</v>
      </c>
      <c r="I3133" s="1" t="s">
        <v>110</v>
      </c>
      <c r="J3133" s="1">
        <v>7</v>
      </c>
      <c r="K3133" s="9">
        <v>12</v>
      </c>
      <c r="L3133" s="10">
        <f t="shared" si="96"/>
        <v>2.4000000000000004</v>
      </c>
      <c r="M3133" s="4">
        <f t="shared" si="97"/>
        <v>81.599999999999994</v>
      </c>
    </row>
    <row r="3134" spans="1:13" x14ac:dyDescent="0.5">
      <c r="A3134" s="14">
        <v>1104066</v>
      </c>
      <c r="B3134" s="13">
        <v>44895</v>
      </c>
      <c r="C3134" t="s">
        <v>33</v>
      </c>
      <c r="D3134" t="s">
        <v>34</v>
      </c>
      <c r="E3134" t="s">
        <v>2332</v>
      </c>
      <c r="F3134" t="s">
        <v>185</v>
      </c>
      <c r="G3134" s="8" t="s">
        <v>26</v>
      </c>
      <c r="H3134" s="8" t="s">
        <v>113</v>
      </c>
      <c r="I3134" s="1" t="s">
        <v>114</v>
      </c>
      <c r="J3134" s="1">
        <v>6</v>
      </c>
      <c r="K3134" s="9">
        <v>8.99</v>
      </c>
      <c r="L3134" s="10">
        <f t="shared" si="96"/>
        <v>1.798</v>
      </c>
      <c r="M3134" s="4">
        <f t="shared" si="97"/>
        <v>52.141999999999996</v>
      </c>
    </row>
    <row r="3135" spans="1:13" x14ac:dyDescent="0.5">
      <c r="A3135" s="14">
        <v>1104067</v>
      </c>
      <c r="B3135" s="13">
        <v>44895</v>
      </c>
      <c r="C3135" t="s">
        <v>12</v>
      </c>
      <c r="D3135" t="s">
        <v>34</v>
      </c>
      <c r="E3135" t="s">
        <v>2155</v>
      </c>
      <c r="F3135" t="s">
        <v>84</v>
      </c>
      <c r="G3135" s="8" t="s">
        <v>68</v>
      </c>
      <c r="H3135" s="8" t="s">
        <v>233</v>
      </c>
      <c r="I3135" s="1" t="s">
        <v>234</v>
      </c>
      <c r="J3135" s="1">
        <v>92</v>
      </c>
      <c r="K3135" s="9">
        <v>549</v>
      </c>
      <c r="L3135" s="10" t="str">
        <f t="shared" si="96"/>
        <v>0</v>
      </c>
      <c r="M3135" s="4">
        <f t="shared" si="97"/>
        <v>50508</v>
      </c>
    </row>
    <row r="3136" spans="1:13" x14ac:dyDescent="0.5">
      <c r="A3136" s="14">
        <v>1104068</v>
      </c>
      <c r="B3136" s="13">
        <v>44895</v>
      </c>
      <c r="C3136" t="s">
        <v>33</v>
      </c>
      <c r="D3136" t="s">
        <v>34</v>
      </c>
      <c r="E3136" t="s">
        <v>2404</v>
      </c>
      <c r="F3136" t="s">
        <v>251</v>
      </c>
      <c r="G3136" s="8" t="s">
        <v>26</v>
      </c>
      <c r="H3136" s="8" t="s">
        <v>113</v>
      </c>
      <c r="I3136" s="1" t="s">
        <v>114</v>
      </c>
      <c r="J3136" s="1">
        <v>74</v>
      </c>
      <c r="K3136" s="9">
        <v>8.99</v>
      </c>
      <c r="L3136" s="10">
        <f t="shared" si="96"/>
        <v>1.798</v>
      </c>
      <c r="M3136" s="4">
        <f t="shared" si="97"/>
        <v>663.46199999999999</v>
      </c>
    </row>
    <row r="3137" spans="1:13" x14ac:dyDescent="0.5">
      <c r="A3137" s="14">
        <v>1104069</v>
      </c>
      <c r="B3137" s="13">
        <v>44896</v>
      </c>
      <c r="C3137" t="s">
        <v>12</v>
      </c>
      <c r="D3137" t="s">
        <v>13</v>
      </c>
      <c r="E3137" t="s">
        <v>504</v>
      </c>
      <c r="F3137" t="s">
        <v>148</v>
      </c>
      <c r="G3137" s="8" t="s">
        <v>26</v>
      </c>
      <c r="H3137" s="8" t="s">
        <v>38</v>
      </c>
      <c r="I3137" s="1" t="s">
        <v>39</v>
      </c>
      <c r="J3137" s="1">
        <v>1</v>
      </c>
      <c r="K3137" s="9">
        <v>4.99</v>
      </c>
      <c r="L3137" s="10" t="str">
        <f t="shared" si="96"/>
        <v>0</v>
      </c>
      <c r="M3137" s="4">
        <f t="shared" si="97"/>
        <v>4.99</v>
      </c>
    </row>
    <row r="3138" spans="1:13" x14ac:dyDescent="0.5">
      <c r="A3138" s="14">
        <v>1104070</v>
      </c>
      <c r="B3138" s="13">
        <v>44896</v>
      </c>
      <c r="C3138" t="s">
        <v>33</v>
      </c>
      <c r="D3138" t="s">
        <v>34</v>
      </c>
      <c r="E3138" t="s">
        <v>1896</v>
      </c>
      <c r="F3138" t="s">
        <v>106</v>
      </c>
      <c r="G3138" s="8" t="s">
        <v>53</v>
      </c>
      <c r="H3138" s="8" t="s">
        <v>54</v>
      </c>
      <c r="I3138" s="1" t="s">
        <v>55</v>
      </c>
      <c r="J3138" s="1">
        <v>10</v>
      </c>
      <c r="K3138" s="9">
        <v>49.95</v>
      </c>
      <c r="L3138" s="10">
        <f t="shared" ref="L3138:L3201" si="98">IF(C3138="Wholesale",K3138*0.2,"0")</f>
        <v>9.990000000000002</v>
      </c>
      <c r="M3138" s="4">
        <f t="shared" ref="M3138:M3201" si="99">J3138*K3138-L3138</f>
        <v>489.51</v>
      </c>
    </row>
    <row r="3139" spans="1:13" x14ac:dyDescent="0.5">
      <c r="A3139" s="14">
        <v>1104071</v>
      </c>
      <c r="B3139" s="13">
        <v>44896</v>
      </c>
      <c r="C3139" t="s">
        <v>12</v>
      </c>
      <c r="D3139" t="s">
        <v>13</v>
      </c>
      <c r="E3139" t="s">
        <v>198</v>
      </c>
      <c r="F3139" t="s">
        <v>25</v>
      </c>
      <c r="G3139" s="8" t="s">
        <v>53</v>
      </c>
      <c r="H3139" s="8" t="s">
        <v>54</v>
      </c>
      <c r="I3139" s="1" t="s">
        <v>55</v>
      </c>
      <c r="J3139" s="1">
        <v>1</v>
      </c>
      <c r="K3139" s="9">
        <v>49.95</v>
      </c>
      <c r="L3139" s="10" t="str">
        <f t="shared" si="98"/>
        <v>0</v>
      </c>
      <c r="M3139" s="4">
        <f t="shared" si="99"/>
        <v>49.95</v>
      </c>
    </row>
    <row r="3140" spans="1:13" x14ac:dyDescent="0.5">
      <c r="A3140" s="14">
        <v>1104072</v>
      </c>
      <c r="B3140" s="13">
        <v>44896</v>
      </c>
      <c r="C3140" t="s">
        <v>12</v>
      </c>
      <c r="D3140" t="s">
        <v>13</v>
      </c>
      <c r="E3140" t="s">
        <v>2398</v>
      </c>
      <c r="F3140" t="s">
        <v>133</v>
      </c>
      <c r="G3140" s="8" t="s">
        <v>26</v>
      </c>
      <c r="H3140" s="8" t="s">
        <v>38</v>
      </c>
      <c r="I3140" s="1" t="s">
        <v>39</v>
      </c>
      <c r="J3140" s="1">
        <v>1</v>
      </c>
      <c r="K3140" s="9">
        <v>4.99</v>
      </c>
      <c r="L3140" s="10" t="str">
        <f t="shared" si="98"/>
        <v>0</v>
      </c>
      <c r="M3140" s="4">
        <f t="shared" si="99"/>
        <v>4.99</v>
      </c>
    </row>
    <row r="3141" spans="1:13" x14ac:dyDescent="0.5">
      <c r="A3141" s="14">
        <v>1104073</v>
      </c>
      <c r="B3141" s="13">
        <v>44896</v>
      </c>
      <c r="C3141" t="s">
        <v>12</v>
      </c>
      <c r="D3141" t="s">
        <v>13</v>
      </c>
      <c r="E3141" t="s">
        <v>2441</v>
      </c>
      <c r="F3141" t="s">
        <v>106</v>
      </c>
      <c r="G3141" s="8" t="s">
        <v>26</v>
      </c>
      <c r="H3141" s="8" t="s">
        <v>113</v>
      </c>
      <c r="I3141" s="1" t="s">
        <v>114</v>
      </c>
      <c r="J3141" s="1">
        <v>1</v>
      </c>
      <c r="K3141" s="9">
        <v>8.99</v>
      </c>
      <c r="L3141" s="10" t="str">
        <f t="shared" si="98"/>
        <v>0</v>
      </c>
      <c r="M3141" s="4">
        <f t="shared" si="99"/>
        <v>8.99</v>
      </c>
    </row>
    <row r="3142" spans="1:13" x14ac:dyDescent="0.5">
      <c r="A3142" s="14">
        <v>1104074</v>
      </c>
      <c r="B3142" s="13">
        <v>44897</v>
      </c>
      <c r="C3142" t="s">
        <v>12</v>
      </c>
      <c r="D3142" t="s">
        <v>13</v>
      </c>
      <c r="E3142" t="s">
        <v>2524</v>
      </c>
      <c r="F3142" t="s">
        <v>200</v>
      </c>
      <c r="G3142" s="8" t="s">
        <v>16</v>
      </c>
      <c r="H3142" s="8" t="s">
        <v>219</v>
      </c>
      <c r="I3142" s="1" t="s">
        <v>220</v>
      </c>
      <c r="J3142" s="1">
        <v>1</v>
      </c>
      <c r="K3142" s="9">
        <v>23.99</v>
      </c>
      <c r="L3142" s="10" t="str">
        <f t="shared" si="98"/>
        <v>0</v>
      </c>
      <c r="M3142" s="4">
        <f t="shared" si="99"/>
        <v>23.99</v>
      </c>
    </row>
    <row r="3143" spans="1:13" x14ac:dyDescent="0.5">
      <c r="A3143" s="14">
        <v>1104075</v>
      </c>
      <c r="B3143" s="13">
        <v>44897</v>
      </c>
      <c r="C3143" t="s">
        <v>33</v>
      </c>
      <c r="D3143" t="s">
        <v>34</v>
      </c>
      <c r="E3143" t="s">
        <v>581</v>
      </c>
      <c r="F3143" t="s">
        <v>80</v>
      </c>
      <c r="G3143" s="8" t="s">
        <v>42</v>
      </c>
      <c r="H3143" s="8" t="s">
        <v>57</v>
      </c>
      <c r="I3143" s="1" t="s">
        <v>58</v>
      </c>
      <c r="J3143" s="1">
        <v>9</v>
      </c>
      <c r="K3143" s="9">
        <v>189</v>
      </c>
      <c r="L3143" s="10">
        <f t="shared" si="98"/>
        <v>37.800000000000004</v>
      </c>
      <c r="M3143" s="4">
        <f t="shared" si="99"/>
        <v>1663.2</v>
      </c>
    </row>
    <row r="3144" spans="1:13" x14ac:dyDescent="0.5">
      <c r="A3144" s="14">
        <v>1104076</v>
      </c>
      <c r="B3144" s="13">
        <v>44897</v>
      </c>
      <c r="C3144" t="s">
        <v>12</v>
      </c>
      <c r="D3144" t="s">
        <v>13</v>
      </c>
      <c r="E3144" t="s">
        <v>187</v>
      </c>
      <c r="F3144" t="s">
        <v>106</v>
      </c>
      <c r="G3144" s="8" t="s">
        <v>53</v>
      </c>
      <c r="H3144" s="8" t="s">
        <v>182</v>
      </c>
      <c r="I3144" s="1" t="s">
        <v>183</v>
      </c>
      <c r="J3144" s="1">
        <v>1</v>
      </c>
      <c r="K3144" s="9">
        <v>49</v>
      </c>
      <c r="L3144" s="10" t="str">
        <f t="shared" si="98"/>
        <v>0</v>
      </c>
      <c r="M3144" s="4">
        <f t="shared" si="99"/>
        <v>49</v>
      </c>
    </row>
    <row r="3145" spans="1:13" x14ac:dyDescent="0.5">
      <c r="A3145" s="14">
        <v>1104077</v>
      </c>
      <c r="B3145" s="13">
        <v>44897</v>
      </c>
      <c r="C3145" t="s">
        <v>12</v>
      </c>
      <c r="D3145" t="s">
        <v>13</v>
      </c>
      <c r="E3145" t="s">
        <v>180</v>
      </c>
      <c r="F3145" t="s">
        <v>181</v>
      </c>
      <c r="G3145" s="8" t="s">
        <v>53</v>
      </c>
      <c r="H3145" s="8" t="s">
        <v>182</v>
      </c>
      <c r="I3145" s="1" t="s">
        <v>183</v>
      </c>
      <c r="J3145" s="1">
        <v>1</v>
      </c>
      <c r="K3145" s="9">
        <v>49</v>
      </c>
      <c r="L3145" s="10" t="str">
        <f t="shared" si="98"/>
        <v>0</v>
      </c>
      <c r="M3145" s="4">
        <f t="shared" si="99"/>
        <v>49</v>
      </c>
    </row>
    <row r="3146" spans="1:13" x14ac:dyDescent="0.5">
      <c r="A3146" s="14">
        <v>1104078</v>
      </c>
      <c r="B3146" s="13">
        <v>44897</v>
      </c>
      <c r="C3146" t="s">
        <v>33</v>
      </c>
      <c r="D3146" t="s">
        <v>34</v>
      </c>
      <c r="E3146" t="s">
        <v>320</v>
      </c>
      <c r="F3146" t="s">
        <v>175</v>
      </c>
      <c r="G3146" s="8" t="s">
        <v>16</v>
      </c>
      <c r="H3146" s="8" t="s">
        <v>73</v>
      </c>
      <c r="I3146" s="1" t="s">
        <v>74</v>
      </c>
      <c r="J3146" s="1">
        <v>5</v>
      </c>
      <c r="K3146" s="9">
        <v>20.95</v>
      </c>
      <c r="L3146" s="10">
        <f t="shared" si="98"/>
        <v>4.1900000000000004</v>
      </c>
      <c r="M3146" s="4">
        <f t="shared" si="99"/>
        <v>100.56</v>
      </c>
    </row>
    <row r="3147" spans="1:13" x14ac:dyDescent="0.5">
      <c r="A3147" s="14">
        <v>1104079</v>
      </c>
      <c r="B3147" s="13">
        <v>44897</v>
      </c>
      <c r="C3147" t="s">
        <v>12</v>
      </c>
      <c r="D3147" t="s">
        <v>13</v>
      </c>
      <c r="E3147" t="s">
        <v>252</v>
      </c>
      <c r="F3147" t="s">
        <v>144</v>
      </c>
      <c r="G3147" s="8" t="s">
        <v>26</v>
      </c>
      <c r="H3147" s="8" t="s">
        <v>38</v>
      </c>
      <c r="I3147" s="1" t="s">
        <v>39</v>
      </c>
      <c r="J3147" s="1">
        <v>1</v>
      </c>
      <c r="K3147" s="9">
        <v>4.99</v>
      </c>
      <c r="L3147" s="10" t="str">
        <f t="shared" si="98"/>
        <v>0</v>
      </c>
      <c r="M3147" s="4">
        <f t="shared" si="99"/>
        <v>4.99</v>
      </c>
    </row>
    <row r="3148" spans="1:13" x14ac:dyDescent="0.5">
      <c r="A3148" s="14">
        <v>1104080</v>
      </c>
      <c r="B3148" s="13">
        <v>44897</v>
      </c>
      <c r="C3148" t="s">
        <v>12</v>
      </c>
      <c r="D3148" t="s">
        <v>13</v>
      </c>
      <c r="E3148" t="s">
        <v>374</v>
      </c>
      <c r="F3148" t="s">
        <v>202</v>
      </c>
      <c r="G3148" s="8" t="s">
        <v>16</v>
      </c>
      <c r="H3148" s="8" t="s">
        <v>64</v>
      </c>
      <c r="I3148" s="1" t="s">
        <v>65</v>
      </c>
      <c r="J3148" s="1">
        <v>1</v>
      </c>
      <c r="K3148" s="9">
        <v>24.95</v>
      </c>
      <c r="L3148" s="10" t="str">
        <f t="shared" si="98"/>
        <v>0</v>
      </c>
      <c r="M3148" s="4">
        <f t="shared" si="99"/>
        <v>24.95</v>
      </c>
    </row>
    <row r="3149" spans="1:13" x14ac:dyDescent="0.5">
      <c r="A3149" s="14">
        <v>1104081</v>
      </c>
      <c r="B3149" s="13">
        <v>44898</v>
      </c>
      <c r="C3149" t="s">
        <v>12</v>
      </c>
      <c r="D3149" t="s">
        <v>13</v>
      </c>
      <c r="E3149" t="s">
        <v>376</v>
      </c>
      <c r="F3149" t="s">
        <v>142</v>
      </c>
      <c r="G3149" s="8" t="s">
        <v>42</v>
      </c>
      <c r="H3149" s="8" t="s">
        <v>43</v>
      </c>
      <c r="I3149" s="1" t="s">
        <v>44</v>
      </c>
      <c r="J3149" s="1">
        <v>2</v>
      </c>
      <c r="K3149" s="9">
        <v>225</v>
      </c>
      <c r="L3149" s="10" t="str">
        <f t="shared" si="98"/>
        <v>0</v>
      </c>
      <c r="M3149" s="4">
        <f t="shared" si="99"/>
        <v>450</v>
      </c>
    </row>
    <row r="3150" spans="1:13" x14ac:dyDescent="0.5">
      <c r="A3150" s="14">
        <v>1104082</v>
      </c>
      <c r="B3150" s="13">
        <v>44898</v>
      </c>
      <c r="C3150" t="s">
        <v>12</v>
      </c>
      <c r="D3150" t="s">
        <v>13</v>
      </c>
      <c r="E3150" t="s">
        <v>2133</v>
      </c>
      <c r="F3150" t="s">
        <v>128</v>
      </c>
      <c r="G3150" s="8" t="s">
        <v>26</v>
      </c>
      <c r="H3150" s="8" t="s">
        <v>95</v>
      </c>
      <c r="I3150" s="1" t="s">
        <v>96</v>
      </c>
      <c r="J3150" s="1">
        <v>1</v>
      </c>
      <c r="K3150" s="9">
        <v>8.99</v>
      </c>
      <c r="L3150" s="10" t="str">
        <f t="shared" si="98"/>
        <v>0</v>
      </c>
      <c r="M3150" s="4">
        <f t="shared" si="99"/>
        <v>8.99</v>
      </c>
    </row>
    <row r="3151" spans="1:13" x14ac:dyDescent="0.5">
      <c r="A3151" s="14">
        <v>1104083</v>
      </c>
      <c r="B3151" s="13">
        <v>44898</v>
      </c>
      <c r="C3151" t="s">
        <v>33</v>
      </c>
      <c r="D3151" t="s">
        <v>34</v>
      </c>
      <c r="E3151" t="s">
        <v>1126</v>
      </c>
      <c r="F3151" t="s">
        <v>88</v>
      </c>
      <c r="G3151" s="8" t="s">
        <v>53</v>
      </c>
      <c r="H3151" s="8" t="s">
        <v>310</v>
      </c>
      <c r="I3151" s="1" t="s">
        <v>311</v>
      </c>
      <c r="J3151" s="1">
        <v>16</v>
      </c>
      <c r="K3151" s="9">
        <v>27.5</v>
      </c>
      <c r="L3151" s="10">
        <f t="shared" si="98"/>
        <v>5.5</v>
      </c>
      <c r="M3151" s="4">
        <f t="shared" si="99"/>
        <v>434.5</v>
      </c>
    </row>
    <row r="3152" spans="1:13" x14ac:dyDescent="0.5">
      <c r="A3152" s="14">
        <v>1104084</v>
      </c>
      <c r="B3152" s="13">
        <v>44898</v>
      </c>
      <c r="C3152" t="s">
        <v>12</v>
      </c>
      <c r="D3152" t="s">
        <v>13</v>
      </c>
      <c r="E3152" t="s">
        <v>2487</v>
      </c>
      <c r="F3152" t="s">
        <v>20</v>
      </c>
      <c r="G3152" s="8" t="s">
        <v>26</v>
      </c>
      <c r="H3152" s="8" t="s">
        <v>38</v>
      </c>
      <c r="I3152" s="1" t="s">
        <v>39</v>
      </c>
      <c r="J3152" s="1">
        <v>1</v>
      </c>
      <c r="K3152" s="9">
        <v>4.99</v>
      </c>
      <c r="L3152" s="10" t="str">
        <f t="shared" si="98"/>
        <v>0</v>
      </c>
      <c r="M3152" s="4">
        <f t="shared" si="99"/>
        <v>4.99</v>
      </c>
    </row>
    <row r="3153" spans="1:13" x14ac:dyDescent="0.5">
      <c r="A3153" s="14">
        <v>1104085</v>
      </c>
      <c r="B3153" s="13">
        <v>44899</v>
      </c>
      <c r="C3153" t="s">
        <v>33</v>
      </c>
      <c r="D3153" t="s">
        <v>34</v>
      </c>
      <c r="E3153" t="s">
        <v>1207</v>
      </c>
      <c r="F3153" t="s">
        <v>144</v>
      </c>
      <c r="G3153" s="8" t="s">
        <v>53</v>
      </c>
      <c r="H3153" s="8" t="s">
        <v>99</v>
      </c>
      <c r="I3153" s="1" t="s">
        <v>100</v>
      </c>
      <c r="J3153" s="1">
        <v>10</v>
      </c>
      <c r="K3153" s="9">
        <v>29.99</v>
      </c>
      <c r="L3153" s="10">
        <f t="shared" si="98"/>
        <v>5.9980000000000002</v>
      </c>
      <c r="M3153" s="4">
        <f t="shared" si="99"/>
        <v>293.90199999999999</v>
      </c>
    </row>
    <row r="3154" spans="1:13" x14ac:dyDescent="0.5">
      <c r="A3154" s="14">
        <v>1104086</v>
      </c>
      <c r="B3154" s="13">
        <v>44899</v>
      </c>
      <c r="C3154" t="s">
        <v>12</v>
      </c>
      <c r="D3154" t="s">
        <v>13</v>
      </c>
      <c r="E3154" t="s">
        <v>1954</v>
      </c>
      <c r="F3154" t="s">
        <v>166</v>
      </c>
      <c r="G3154" s="8" t="s">
        <v>16</v>
      </c>
      <c r="H3154" s="8" t="s">
        <v>64</v>
      </c>
      <c r="I3154" s="1" t="s">
        <v>65</v>
      </c>
      <c r="J3154" s="1">
        <v>1</v>
      </c>
      <c r="K3154" s="9">
        <v>24.95</v>
      </c>
      <c r="L3154" s="10" t="str">
        <f t="shared" si="98"/>
        <v>0</v>
      </c>
      <c r="M3154" s="4">
        <f t="shared" si="99"/>
        <v>24.95</v>
      </c>
    </row>
    <row r="3155" spans="1:13" x14ac:dyDescent="0.5">
      <c r="A3155" s="14">
        <v>1104087</v>
      </c>
      <c r="B3155" s="13">
        <v>44899</v>
      </c>
      <c r="C3155" t="s">
        <v>33</v>
      </c>
      <c r="D3155" t="s">
        <v>34</v>
      </c>
      <c r="E3155" t="s">
        <v>1092</v>
      </c>
      <c r="F3155" t="s">
        <v>142</v>
      </c>
      <c r="G3155" s="8" t="s">
        <v>53</v>
      </c>
      <c r="H3155" s="8" t="s">
        <v>288</v>
      </c>
      <c r="I3155" s="1" t="s">
        <v>289</v>
      </c>
      <c r="J3155" s="1">
        <v>10</v>
      </c>
      <c r="K3155" s="9">
        <v>36.99</v>
      </c>
      <c r="L3155" s="10">
        <f t="shared" si="98"/>
        <v>7.3980000000000006</v>
      </c>
      <c r="M3155" s="4">
        <f t="shared" si="99"/>
        <v>362.50200000000001</v>
      </c>
    </row>
    <row r="3156" spans="1:13" x14ac:dyDescent="0.5">
      <c r="A3156" s="14">
        <v>1104088</v>
      </c>
      <c r="B3156" s="13">
        <v>44899</v>
      </c>
      <c r="C3156" t="s">
        <v>12</v>
      </c>
      <c r="D3156" t="s">
        <v>13</v>
      </c>
      <c r="E3156" t="s">
        <v>2227</v>
      </c>
      <c r="F3156" t="s">
        <v>128</v>
      </c>
      <c r="G3156" s="8" t="s">
        <v>16</v>
      </c>
      <c r="H3156" s="8" t="s">
        <v>75</v>
      </c>
      <c r="I3156" s="1" t="s">
        <v>76</v>
      </c>
      <c r="J3156" s="1">
        <v>1</v>
      </c>
      <c r="K3156" s="9">
        <v>14.99</v>
      </c>
      <c r="L3156" s="10" t="str">
        <f t="shared" si="98"/>
        <v>0</v>
      </c>
      <c r="M3156" s="4">
        <f t="shared" si="99"/>
        <v>14.99</v>
      </c>
    </row>
    <row r="3157" spans="1:13" x14ac:dyDescent="0.5">
      <c r="A3157" s="14">
        <v>1104089</v>
      </c>
      <c r="B3157" s="13">
        <v>44899</v>
      </c>
      <c r="C3157" t="s">
        <v>12</v>
      </c>
      <c r="D3157" t="s">
        <v>13</v>
      </c>
      <c r="E3157" t="s">
        <v>405</v>
      </c>
      <c r="F3157" t="s">
        <v>139</v>
      </c>
      <c r="G3157" s="8" t="s">
        <v>68</v>
      </c>
      <c r="H3157" s="8" t="s">
        <v>69</v>
      </c>
      <c r="I3157" s="1" t="s">
        <v>70</v>
      </c>
      <c r="J3157" s="1">
        <v>1</v>
      </c>
      <c r="K3157" s="9">
        <v>599</v>
      </c>
      <c r="L3157" s="10" t="str">
        <f t="shared" si="98"/>
        <v>0</v>
      </c>
      <c r="M3157" s="4">
        <f t="shared" si="99"/>
        <v>599</v>
      </c>
    </row>
    <row r="3158" spans="1:13" x14ac:dyDescent="0.5">
      <c r="A3158" s="14">
        <v>1104090</v>
      </c>
      <c r="B3158" s="13">
        <v>44899</v>
      </c>
      <c r="C3158" t="s">
        <v>33</v>
      </c>
      <c r="D3158" t="s">
        <v>34</v>
      </c>
      <c r="E3158" t="s">
        <v>360</v>
      </c>
      <c r="F3158" t="s">
        <v>338</v>
      </c>
      <c r="G3158" s="8" t="s">
        <v>21</v>
      </c>
      <c r="H3158" s="8" t="s">
        <v>226</v>
      </c>
      <c r="I3158" s="1" t="s">
        <v>227</v>
      </c>
      <c r="J3158" s="1">
        <v>11</v>
      </c>
      <c r="K3158" s="9">
        <v>179</v>
      </c>
      <c r="L3158" s="10">
        <f t="shared" si="98"/>
        <v>35.800000000000004</v>
      </c>
      <c r="M3158" s="4">
        <f t="shared" si="99"/>
        <v>1933.2</v>
      </c>
    </row>
    <row r="3159" spans="1:13" x14ac:dyDescent="0.5">
      <c r="A3159" s="14">
        <v>1104091</v>
      </c>
      <c r="B3159" s="13">
        <v>44899</v>
      </c>
      <c r="C3159" t="s">
        <v>33</v>
      </c>
      <c r="D3159" t="s">
        <v>34</v>
      </c>
      <c r="E3159" t="s">
        <v>402</v>
      </c>
      <c r="F3159" t="s">
        <v>185</v>
      </c>
      <c r="G3159" s="8" t="s">
        <v>53</v>
      </c>
      <c r="H3159" s="8" t="s">
        <v>288</v>
      </c>
      <c r="I3159" s="1" t="s">
        <v>289</v>
      </c>
      <c r="J3159" s="1">
        <v>5</v>
      </c>
      <c r="K3159" s="9">
        <v>36.99</v>
      </c>
      <c r="L3159" s="10">
        <f t="shared" si="98"/>
        <v>7.3980000000000006</v>
      </c>
      <c r="M3159" s="4">
        <f t="shared" si="99"/>
        <v>177.55200000000002</v>
      </c>
    </row>
    <row r="3160" spans="1:13" x14ac:dyDescent="0.5">
      <c r="A3160" s="14">
        <v>1104092</v>
      </c>
      <c r="B3160" s="13">
        <v>44899</v>
      </c>
      <c r="C3160" t="s">
        <v>12</v>
      </c>
      <c r="D3160" t="s">
        <v>13</v>
      </c>
      <c r="E3160" t="s">
        <v>765</v>
      </c>
      <c r="F3160" t="s">
        <v>128</v>
      </c>
      <c r="G3160" s="8" t="s">
        <v>53</v>
      </c>
      <c r="H3160" s="8" t="s">
        <v>149</v>
      </c>
      <c r="I3160" s="1" t="s">
        <v>150</v>
      </c>
      <c r="J3160" s="1">
        <v>1</v>
      </c>
      <c r="K3160" s="9">
        <v>34.99</v>
      </c>
      <c r="L3160" s="10" t="str">
        <f t="shared" si="98"/>
        <v>0</v>
      </c>
      <c r="M3160" s="4">
        <f t="shared" si="99"/>
        <v>34.99</v>
      </c>
    </row>
    <row r="3161" spans="1:13" x14ac:dyDescent="0.5">
      <c r="A3161" s="14">
        <v>1104093</v>
      </c>
      <c r="B3161" s="13">
        <v>44899</v>
      </c>
      <c r="C3161" t="s">
        <v>12</v>
      </c>
      <c r="D3161" t="s">
        <v>13</v>
      </c>
      <c r="E3161" t="s">
        <v>1009</v>
      </c>
      <c r="F3161" t="s">
        <v>106</v>
      </c>
      <c r="G3161" s="8" t="s">
        <v>16</v>
      </c>
      <c r="H3161" s="8" t="s">
        <v>219</v>
      </c>
      <c r="I3161" s="1" t="s">
        <v>220</v>
      </c>
      <c r="J3161" s="1">
        <v>1</v>
      </c>
      <c r="K3161" s="9">
        <v>23.99</v>
      </c>
      <c r="L3161" s="10" t="str">
        <f t="shared" si="98"/>
        <v>0</v>
      </c>
      <c r="M3161" s="4">
        <f t="shared" si="99"/>
        <v>23.99</v>
      </c>
    </row>
    <row r="3162" spans="1:13" x14ac:dyDescent="0.5">
      <c r="A3162" s="14">
        <v>1104094</v>
      </c>
      <c r="B3162" s="13">
        <v>44900</v>
      </c>
      <c r="C3162" t="s">
        <v>12</v>
      </c>
      <c r="D3162" t="s">
        <v>13</v>
      </c>
      <c r="E3162" t="s">
        <v>1218</v>
      </c>
      <c r="F3162" t="s">
        <v>25</v>
      </c>
      <c r="G3162" s="8" t="s">
        <v>21</v>
      </c>
      <c r="H3162" s="8" t="s">
        <v>314</v>
      </c>
      <c r="I3162" s="1" t="s">
        <v>315</v>
      </c>
      <c r="J3162" s="1">
        <v>2</v>
      </c>
      <c r="K3162" s="9">
        <v>167</v>
      </c>
      <c r="L3162" s="10" t="str">
        <f t="shared" si="98"/>
        <v>0</v>
      </c>
      <c r="M3162" s="4">
        <f t="shared" si="99"/>
        <v>334</v>
      </c>
    </row>
    <row r="3163" spans="1:13" x14ac:dyDescent="0.5">
      <c r="A3163" s="14">
        <v>1104095</v>
      </c>
      <c r="B3163" s="13">
        <v>44900</v>
      </c>
      <c r="C3163" t="s">
        <v>33</v>
      </c>
      <c r="D3163" t="s">
        <v>34</v>
      </c>
      <c r="E3163" t="s">
        <v>371</v>
      </c>
      <c r="F3163" t="s">
        <v>237</v>
      </c>
      <c r="G3163" s="8" t="s">
        <v>21</v>
      </c>
      <c r="H3163" s="8" t="s">
        <v>248</v>
      </c>
      <c r="I3163" s="1" t="s">
        <v>249</v>
      </c>
      <c r="J3163" s="1">
        <v>3</v>
      </c>
      <c r="K3163" s="9">
        <v>58.95</v>
      </c>
      <c r="L3163" s="10">
        <f t="shared" si="98"/>
        <v>11.790000000000001</v>
      </c>
      <c r="M3163" s="4">
        <f t="shared" si="99"/>
        <v>165.06000000000003</v>
      </c>
    </row>
    <row r="3164" spans="1:13" x14ac:dyDescent="0.5">
      <c r="A3164" s="14">
        <v>1104096</v>
      </c>
      <c r="B3164" s="13">
        <v>44900</v>
      </c>
      <c r="C3164" t="s">
        <v>12</v>
      </c>
      <c r="D3164" t="s">
        <v>13</v>
      </c>
      <c r="E3164" t="s">
        <v>1422</v>
      </c>
      <c r="F3164" t="s">
        <v>63</v>
      </c>
      <c r="G3164" s="8" t="s">
        <v>16</v>
      </c>
      <c r="H3164" s="8" t="s">
        <v>60</v>
      </c>
      <c r="I3164" s="1" t="s">
        <v>61</v>
      </c>
      <c r="J3164" s="1">
        <v>1</v>
      </c>
      <c r="K3164" s="9">
        <v>24.99</v>
      </c>
      <c r="L3164" s="10" t="str">
        <f t="shared" si="98"/>
        <v>0</v>
      </c>
      <c r="M3164" s="4">
        <f t="shared" si="99"/>
        <v>24.99</v>
      </c>
    </row>
    <row r="3165" spans="1:13" x14ac:dyDescent="0.5">
      <c r="A3165" s="14">
        <v>1104097</v>
      </c>
      <c r="B3165" s="13">
        <v>44900</v>
      </c>
      <c r="C3165" t="s">
        <v>12</v>
      </c>
      <c r="D3165" t="s">
        <v>13</v>
      </c>
      <c r="E3165" t="s">
        <v>2237</v>
      </c>
      <c r="F3165" t="s">
        <v>52</v>
      </c>
      <c r="G3165" s="8" t="s">
        <v>26</v>
      </c>
      <c r="H3165" s="8" t="s">
        <v>27</v>
      </c>
      <c r="I3165" s="1" t="s">
        <v>28</v>
      </c>
      <c r="J3165" s="1">
        <v>1</v>
      </c>
      <c r="K3165" s="9">
        <v>7.99</v>
      </c>
      <c r="L3165" s="10" t="str">
        <f t="shared" si="98"/>
        <v>0</v>
      </c>
      <c r="M3165" s="4">
        <f t="shared" si="99"/>
        <v>7.99</v>
      </c>
    </row>
    <row r="3166" spans="1:13" x14ac:dyDescent="0.5">
      <c r="A3166" s="14">
        <v>1104098</v>
      </c>
      <c r="B3166" s="13">
        <v>44900</v>
      </c>
      <c r="C3166" t="s">
        <v>33</v>
      </c>
      <c r="D3166" t="s">
        <v>34</v>
      </c>
      <c r="E3166" t="s">
        <v>787</v>
      </c>
      <c r="F3166" t="s">
        <v>727</v>
      </c>
      <c r="G3166" s="8" t="s">
        <v>53</v>
      </c>
      <c r="H3166" s="8" t="s">
        <v>478</v>
      </c>
      <c r="I3166" s="1" t="s">
        <v>479</v>
      </c>
      <c r="J3166" s="1">
        <v>9</v>
      </c>
      <c r="K3166" s="9">
        <v>28.99</v>
      </c>
      <c r="L3166" s="10">
        <f t="shared" si="98"/>
        <v>5.798</v>
      </c>
      <c r="M3166" s="4">
        <f t="shared" si="99"/>
        <v>255.11199999999997</v>
      </c>
    </row>
    <row r="3167" spans="1:13" x14ac:dyDescent="0.5">
      <c r="A3167" s="14">
        <v>1104099</v>
      </c>
      <c r="B3167" s="13">
        <v>44900</v>
      </c>
      <c r="C3167" t="s">
        <v>33</v>
      </c>
      <c r="D3167" t="s">
        <v>34</v>
      </c>
      <c r="E3167" t="s">
        <v>1091</v>
      </c>
      <c r="F3167" t="s">
        <v>25</v>
      </c>
      <c r="G3167" s="8" t="s">
        <v>53</v>
      </c>
      <c r="H3167" s="8" t="s">
        <v>288</v>
      </c>
      <c r="I3167" s="1" t="s">
        <v>289</v>
      </c>
      <c r="J3167" s="1">
        <v>4</v>
      </c>
      <c r="K3167" s="9">
        <v>36.99</v>
      </c>
      <c r="L3167" s="10">
        <f t="shared" si="98"/>
        <v>7.3980000000000006</v>
      </c>
      <c r="M3167" s="4">
        <f t="shared" si="99"/>
        <v>140.56200000000001</v>
      </c>
    </row>
    <row r="3168" spans="1:13" x14ac:dyDescent="0.5">
      <c r="A3168" s="14">
        <v>1104100</v>
      </c>
      <c r="B3168" s="13">
        <v>44900</v>
      </c>
      <c r="C3168" t="s">
        <v>33</v>
      </c>
      <c r="D3168" t="s">
        <v>34</v>
      </c>
      <c r="E3168" t="s">
        <v>334</v>
      </c>
      <c r="F3168" t="s">
        <v>200</v>
      </c>
      <c r="G3168" s="8" t="s">
        <v>42</v>
      </c>
      <c r="H3168" s="8" t="s">
        <v>43</v>
      </c>
      <c r="I3168" s="1" t="s">
        <v>44</v>
      </c>
      <c r="J3168" s="1">
        <v>17</v>
      </c>
      <c r="K3168" s="9">
        <v>225</v>
      </c>
      <c r="L3168" s="10">
        <f t="shared" si="98"/>
        <v>45</v>
      </c>
      <c r="M3168" s="4">
        <f t="shared" si="99"/>
        <v>3780</v>
      </c>
    </row>
    <row r="3169" spans="1:13" x14ac:dyDescent="0.5">
      <c r="A3169" s="14">
        <v>1104101</v>
      </c>
      <c r="B3169" s="13">
        <v>44900</v>
      </c>
      <c r="C3169" t="s">
        <v>12</v>
      </c>
      <c r="D3169" t="s">
        <v>13</v>
      </c>
      <c r="E3169" t="s">
        <v>1015</v>
      </c>
      <c r="F3169" t="s">
        <v>364</v>
      </c>
      <c r="G3169" s="8" t="s">
        <v>42</v>
      </c>
      <c r="H3169" s="8" t="s">
        <v>157</v>
      </c>
      <c r="I3169" s="1" t="s">
        <v>158</v>
      </c>
      <c r="J3169" s="1">
        <v>1</v>
      </c>
      <c r="K3169" s="9">
        <v>190</v>
      </c>
      <c r="L3169" s="10" t="str">
        <f t="shared" si="98"/>
        <v>0</v>
      </c>
      <c r="M3169" s="4">
        <f t="shared" si="99"/>
        <v>190</v>
      </c>
    </row>
    <row r="3170" spans="1:13" x14ac:dyDescent="0.5">
      <c r="A3170" s="14">
        <v>1104102</v>
      </c>
      <c r="B3170" s="13">
        <v>44900</v>
      </c>
      <c r="C3170" t="s">
        <v>12</v>
      </c>
      <c r="D3170" t="s">
        <v>34</v>
      </c>
      <c r="E3170" t="s">
        <v>2146</v>
      </c>
      <c r="F3170" t="s">
        <v>204</v>
      </c>
      <c r="G3170" s="8" t="s">
        <v>21</v>
      </c>
      <c r="H3170" s="8" t="s">
        <v>89</v>
      </c>
      <c r="I3170" s="1" t="s">
        <v>90</v>
      </c>
      <c r="J3170" s="1">
        <v>3</v>
      </c>
      <c r="K3170" s="9">
        <v>69</v>
      </c>
      <c r="L3170" s="10" t="str">
        <f t="shared" si="98"/>
        <v>0</v>
      </c>
      <c r="M3170" s="4">
        <f t="shared" si="99"/>
        <v>207</v>
      </c>
    </row>
    <row r="3171" spans="1:13" x14ac:dyDescent="0.5">
      <c r="A3171" s="14">
        <v>1104103</v>
      </c>
      <c r="B3171" s="13">
        <v>44900</v>
      </c>
      <c r="C3171" t="s">
        <v>33</v>
      </c>
      <c r="D3171" t="s">
        <v>34</v>
      </c>
      <c r="E3171" t="s">
        <v>937</v>
      </c>
      <c r="F3171" t="s">
        <v>242</v>
      </c>
      <c r="G3171" s="8" t="s">
        <v>26</v>
      </c>
      <c r="H3171" s="8" t="s">
        <v>113</v>
      </c>
      <c r="I3171" s="1" t="s">
        <v>114</v>
      </c>
      <c r="J3171" s="1">
        <v>9</v>
      </c>
      <c r="K3171" s="9">
        <v>8.99</v>
      </c>
      <c r="L3171" s="10">
        <f t="shared" si="98"/>
        <v>1.798</v>
      </c>
      <c r="M3171" s="4">
        <f t="shared" si="99"/>
        <v>79.111999999999995</v>
      </c>
    </row>
    <row r="3172" spans="1:13" x14ac:dyDescent="0.5">
      <c r="A3172" s="14">
        <v>1104104</v>
      </c>
      <c r="B3172" s="13">
        <v>44901</v>
      </c>
      <c r="C3172" t="s">
        <v>33</v>
      </c>
      <c r="D3172" t="s">
        <v>34</v>
      </c>
      <c r="E3172" t="s">
        <v>1098</v>
      </c>
      <c r="F3172" t="s">
        <v>25</v>
      </c>
      <c r="G3172" s="8" t="s">
        <v>30</v>
      </c>
      <c r="H3172" s="8" t="s">
        <v>103</v>
      </c>
      <c r="I3172" s="1" t="s">
        <v>104</v>
      </c>
      <c r="J3172" s="1">
        <v>12</v>
      </c>
      <c r="K3172" s="9">
        <v>450</v>
      </c>
      <c r="L3172" s="10">
        <f t="shared" si="98"/>
        <v>90</v>
      </c>
      <c r="M3172" s="4">
        <f t="shared" si="99"/>
        <v>5310</v>
      </c>
    </row>
    <row r="3173" spans="1:13" x14ac:dyDescent="0.5">
      <c r="A3173" s="14">
        <v>1104105</v>
      </c>
      <c r="B3173" s="13">
        <v>44901</v>
      </c>
      <c r="C3173" t="s">
        <v>12</v>
      </c>
      <c r="D3173" t="s">
        <v>13</v>
      </c>
      <c r="E3173" t="s">
        <v>1826</v>
      </c>
      <c r="F3173" t="s">
        <v>569</v>
      </c>
      <c r="G3173" s="8" t="s">
        <v>16</v>
      </c>
      <c r="H3173" s="8" t="s">
        <v>71</v>
      </c>
      <c r="I3173" s="1" t="s">
        <v>72</v>
      </c>
      <c r="J3173" s="1">
        <v>1</v>
      </c>
      <c r="K3173" s="9">
        <v>23.99</v>
      </c>
      <c r="L3173" s="10" t="str">
        <f t="shared" si="98"/>
        <v>0</v>
      </c>
      <c r="M3173" s="4">
        <f t="shared" si="99"/>
        <v>23.99</v>
      </c>
    </row>
    <row r="3174" spans="1:13" x14ac:dyDescent="0.5">
      <c r="A3174" s="14">
        <v>1104106</v>
      </c>
      <c r="B3174" s="13">
        <v>44901</v>
      </c>
      <c r="C3174" t="s">
        <v>33</v>
      </c>
      <c r="D3174" t="s">
        <v>34</v>
      </c>
      <c r="E3174" t="s">
        <v>1492</v>
      </c>
      <c r="F3174" t="s">
        <v>50</v>
      </c>
      <c r="G3174" s="8" t="s">
        <v>16</v>
      </c>
      <c r="H3174" s="8" t="s">
        <v>40</v>
      </c>
      <c r="I3174" s="1" t="s">
        <v>41</v>
      </c>
      <c r="J3174" s="1">
        <v>7</v>
      </c>
      <c r="K3174" s="9">
        <v>12.99</v>
      </c>
      <c r="L3174" s="10">
        <f t="shared" si="98"/>
        <v>2.5980000000000003</v>
      </c>
      <c r="M3174" s="4">
        <f t="shared" si="99"/>
        <v>88.332000000000008</v>
      </c>
    </row>
    <row r="3175" spans="1:13" x14ac:dyDescent="0.5">
      <c r="A3175" s="14">
        <v>1104107</v>
      </c>
      <c r="B3175" s="13">
        <v>44901</v>
      </c>
      <c r="C3175" t="s">
        <v>33</v>
      </c>
      <c r="D3175" t="s">
        <v>34</v>
      </c>
      <c r="E3175" t="s">
        <v>2505</v>
      </c>
      <c r="F3175" t="s">
        <v>148</v>
      </c>
      <c r="G3175" s="8" t="s">
        <v>16</v>
      </c>
      <c r="H3175" s="8" t="s">
        <v>75</v>
      </c>
      <c r="I3175" s="1" t="s">
        <v>76</v>
      </c>
      <c r="J3175" s="1">
        <v>6</v>
      </c>
      <c r="K3175" s="9">
        <v>14.99</v>
      </c>
      <c r="L3175" s="10">
        <f t="shared" si="98"/>
        <v>2.9980000000000002</v>
      </c>
      <c r="M3175" s="4">
        <f t="shared" si="99"/>
        <v>86.941999999999993</v>
      </c>
    </row>
    <row r="3176" spans="1:13" x14ac:dyDescent="0.5">
      <c r="A3176" s="14">
        <v>1104108</v>
      </c>
      <c r="B3176" s="13">
        <v>44901</v>
      </c>
      <c r="C3176" t="s">
        <v>33</v>
      </c>
      <c r="D3176" t="s">
        <v>34</v>
      </c>
      <c r="E3176" t="s">
        <v>2024</v>
      </c>
      <c r="F3176" t="s">
        <v>338</v>
      </c>
      <c r="G3176" s="8" t="s">
        <v>26</v>
      </c>
      <c r="H3176" s="8" t="s">
        <v>351</v>
      </c>
      <c r="I3176" s="1" t="s">
        <v>352</v>
      </c>
      <c r="J3176" s="1">
        <v>8</v>
      </c>
      <c r="K3176" s="9">
        <v>12</v>
      </c>
      <c r="L3176" s="10">
        <f t="shared" si="98"/>
        <v>2.4000000000000004</v>
      </c>
      <c r="M3176" s="4">
        <f t="shared" si="99"/>
        <v>93.6</v>
      </c>
    </row>
    <row r="3177" spans="1:13" x14ac:dyDescent="0.5">
      <c r="A3177" s="14">
        <v>1104109</v>
      </c>
      <c r="B3177" s="13">
        <v>44902</v>
      </c>
      <c r="C3177" t="s">
        <v>12</v>
      </c>
      <c r="D3177" t="s">
        <v>13</v>
      </c>
      <c r="E3177" t="s">
        <v>1005</v>
      </c>
      <c r="F3177" t="s">
        <v>222</v>
      </c>
      <c r="G3177" s="8" t="s">
        <v>26</v>
      </c>
      <c r="H3177" s="8" t="s">
        <v>109</v>
      </c>
      <c r="I3177" s="1" t="s">
        <v>110</v>
      </c>
      <c r="J3177" s="1">
        <v>1</v>
      </c>
      <c r="K3177" s="9">
        <v>12</v>
      </c>
      <c r="L3177" s="10" t="str">
        <f t="shared" si="98"/>
        <v>0</v>
      </c>
      <c r="M3177" s="4">
        <f t="shared" si="99"/>
        <v>12</v>
      </c>
    </row>
    <row r="3178" spans="1:13" x14ac:dyDescent="0.5">
      <c r="A3178" s="14">
        <v>1104110</v>
      </c>
      <c r="B3178" s="13">
        <v>44902</v>
      </c>
      <c r="C3178" t="s">
        <v>12</v>
      </c>
      <c r="D3178" t="s">
        <v>13</v>
      </c>
      <c r="E3178" t="s">
        <v>1021</v>
      </c>
      <c r="F3178" t="s">
        <v>144</v>
      </c>
      <c r="G3178" s="8" t="s">
        <v>16</v>
      </c>
      <c r="H3178" s="8" t="s">
        <v>60</v>
      </c>
      <c r="I3178" s="1" t="s">
        <v>61</v>
      </c>
      <c r="J3178" s="1">
        <v>1</v>
      </c>
      <c r="K3178" s="9">
        <v>24.99</v>
      </c>
      <c r="L3178" s="10" t="str">
        <f t="shared" si="98"/>
        <v>0</v>
      </c>
      <c r="M3178" s="4">
        <f t="shared" si="99"/>
        <v>24.99</v>
      </c>
    </row>
    <row r="3179" spans="1:13" x14ac:dyDescent="0.5">
      <c r="A3179" s="14">
        <v>1104111</v>
      </c>
      <c r="B3179" s="13">
        <v>44902</v>
      </c>
      <c r="C3179" t="s">
        <v>33</v>
      </c>
      <c r="D3179" t="s">
        <v>34</v>
      </c>
      <c r="E3179" t="s">
        <v>1858</v>
      </c>
      <c r="F3179" t="s">
        <v>63</v>
      </c>
      <c r="G3179" s="8" t="s">
        <v>26</v>
      </c>
      <c r="H3179" s="8" t="s">
        <v>27</v>
      </c>
      <c r="I3179" s="1" t="s">
        <v>28</v>
      </c>
      <c r="J3179" s="1">
        <v>5</v>
      </c>
      <c r="K3179" s="9">
        <v>7.99</v>
      </c>
      <c r="L3179" s="10">
        <f t="shared" si="98"/>
        <v>1.5980000000000001</v>
      </c>
      <c r="M3179" s="4">
        <f t="shared" si="99"/>
        <v>38.352000000000004</v>
      </c>
    </row>
    <row r="3180" spans="1:13" x14ac:dyDescent="0.5">
      <c r="A3180" s="14">
        <v>1104112</v>
      </c>
      <c r="B3180" s="13">
        <v>44902</v>
      </c>
      <c r="C3180" t="s">
        <v>12</v>
      </c>
      <c r="D3180" t="s">
        <v>13</v>
      </c>
      <c r="E3180" t="s">
        <v>2031</v>
      </c>
      <c r="F3180" t="s">
        <v>20</v>
      </c>
      <c r="G3180" s="8" t="s">
        <v>42</v>
      </c>
      <c r="H3180" s="8" t="s">
        <v>57</v>
      </c>
      <c r="I3180" s="1" t="s">
        <v>58</v>
      </c>
      <c r="J3180" s="1">
        <v>1</v>
      </c>
      <c r="K3180" s="9">
        <v>189</v>
      </c>
      <c r="L3180" s="10" t="str">
        <f t="shared" si="98"/>
        <v>0</v>
      </c>
      <c r="M3180" s="4">
        <f t="shared" si="99"/>
        <v>189</v>
      </c>
    </row>
    <row r="3181" spans="1:13" x14ac:dyDescent="0.5">
      <c r="A3181" s="14">
        <v>1104113</v>
      </c>
      <c r="B3181" s="13">
        <v>44902</v>
      </c>
      <c r="C3181" t="s">
        <v>12</v>
      </c>
      <c r="D3181" t="s">
        <v>13</v>
      </c>
      <c r="E3181" t="s">
        <v>330</v>
      </c>
      <c r="F3181" t="s">
        <v>144</v>
      </c>
      <c r="G3181" s="8" t="s">
        <v>53</v>
      </c>
      <c r="H3181" s="8" t="s">
        <v>310</v>
      </c>
      <c r="I3181" s="1" t="s">
        <v>311</v>
      </c>
      <c r="J3181" s="1">
        <v>1</v>
      </c>
      <c r="K3181" s="9">
        <v>27.5</v>
      </c>
      <c r="L3181" s="10" t="str">
        <f t="shared" si="98"/>
        <v>0</v>
      </c>
      <c r="M3181" s="4">
        <f t="shared" si="99"/>
        <v>27.5</v>
      </c>
    </row>
    <row r="3182" spans="1:13" x14ac:dyDescent="0.5">
      <c r="A3182" s="14">
        <v>1104114</v>
      </c>
      <c r="B3182" s="13">
        <v>44902</v>
      </c>
      <c r="C3182" t="s">
        <v>12</v>
      </c>
      <c r="D3182" t="s">
        <v>34</v>
      </c>
      <c r="E3182" t="s">
        <v>1805</v>
      </c>
      <c r="F3182" t="s">
        <v>259</v>
      </c>
      <c r="G3182" s="8" t="s">
        <v>16</v>
      </c>
      <c r="H3182" s="8" t="s">
        <v>245</v>
      </c>
      <c r="I3182" s="1" t="s">
        <v>246</v>
      </c>
      <c r="J3182" s="1">
        <v>18</v>
      </c>
      <c r="K3182" s="9">
        <v>19.5</v>
      </c>
      <c r="L3182" s="10" t="str">
        <f t="shared" si="98"/>
        <v>0</v>
      </c>
      <c r="M3182" s="4">
        <f t="shared" si="99"/>
        <v>351</v>
      </c>
    </row>
    <row r="3183" spans="1:13" x14ac:dyDescent="0.5">
      <c r="A3183" s="14">
        <v>1104115</v>
      </c>
      <c r="B3183" s="13">
        <v>44902</v>
      </c>
      <c r="C3183" t="s">
        <v>33</v>
      </c>
      <c r="D3183" t="s">
        <v>34</v>
      </c>
      <c r="E3183" t="s">
        <v>1463</v>
      </c>
      <c r="F3183" t="s">
        <v>142</v>
      </c>
      <c r="G3183" s="8" t="s">
        <v>16</v>
      </c>
      <c r="H3183" s="8" t="s">
        <v>124</v>
      </c>
      <c r="I3183" s="1" t="s">
        <v>125</v>
      </c>
      <c r="J3183" s="1">
        <v>84</v>
      </c>
      <c r="K3183" s="9">
        <v>19.989999999999998</v>
      </c>
      <c r="L3183" s="10">
        <f t="shared" si="98"/>
        <v>3.9979999999999998</v>
      </c>
      <c r="M3183" s="4">
        <f t="shared" si="99"/>
        <v>1675.1619999999998</v>
      </c>
    </row>
    <row r="3184" spans="1:13" x14ac:dyDescent="0.5">
      <c r="A3184" s="14">
        <v>1104116</v>
      </c>
      <c r="B3184" s="13">
        <v>44903</v>
      </c>
      <c r="C3184" t="s">
        <v>12</v>
      </c>
      <c r="D3184" t="s">
        <v>13</v>
      </c>
      <c r="E3184" t="s">
        <v>940</v>
      </c>
      <c r="F3184" t="s">
        <v>280</v>
      </c>
      <c r="G3184" s="8" t="s">
        <v>53</v>
      </c>
      <c r="H3184" s="8" t="s">
        <v>276</v>
      </c>
      <c r="I3184" s="1" t="s">
        <v>277</v>
      </c>
      <c r="J3184" s="1">
        <v>1</v>
      </c>
      <c r="K3184" s="9">
        <v>49</v>
      </c>
      <c r="L3184" s="10" t="str">
        <f t="shared" si="98"/>
        <v>0</v>
      </c>
      <c r="M3184" s="4">
        <f t="shared" si="99"/>
        <v>49</v>
      </c>
    </row>
    <row r="3185" spans="1:13" x14ac:dyDescent="0.5">
      <c r="A3185" s="14">
        <v>1104117</v>
      </c>
      <c r="B3185" s="13">
        <v>44903</v>
      </c>
      <c r="C3185" t="s">
        <v>12</v>
      </c>
      <c r="D3185" t="s">
        <v>13</v>
      </c>
      <c r="E3185" t="s">
        <v>1823</v>
      </c>
      <c r="F3185" t="s">
        <v>25</v>
      </c>
      <c r="G3185" s="8" t="s">
        <v>68</v>
      </c>
      <c r="H3185" s="8" t="s">
        <v>162</v>
      </c>
      <c r="I3185" s="1" t="s">
        <v>163</v>
      </c>
      <c r="J3185" s="1">
        <v>1</v>
      </c>
      <c r="K3185" s="9">
        <v>899</v>
      </c>
      <c r="L3185" s="10" t="str">
        <f t="shared" si="98"/>
        <v>0</v>
      </c>
      <c r="M3185" s="4">
        <f t="shared" si="99"/>
        <v>899</v>
      </c>
    </row>
    <row r="3186" spans="1:13" x14ac:dyDescent="0.5">
      <c r="A3186" s="14">
        <v>1104118</v>
      </c>
      <c r="B3186" s="13">
        <v>44903</v>
      </c>
      <c r="C3186" t="s">
        <v>12</v>
      </c>
      <c r="D3186" t="s">
        <v>13</v>
      </c>
      <c r="E3186" t="s">
        <v>2178</v>
      </c>
      <c r="F3186" t="s">
        <v>144</v>
      </c>
      <c r="G3186" s="8" t="s">
        <v>53</v>
      </c>
      <c r="H3186" s="8" t="s">
        <v>149</v>
      </c>
      <c r="I3186" s="1" t="s">
        <v>150</v>
      </c>
      <c r="J3186" s="1">
        <v>1</v>
      </c>
      <c r="K3186" s="9">
        <v>34.99</v>
      </c>
      <c r="L3186" s="10" t="str">
        <f t="shared" si="98"/>
        <v>0</v>
      </c>
      <c r="M3186" s="4">
        <f t="shared" si="99"/>
        <v>34.99</v>
      </c>
    </row>
    <row r="3187" spans="1:13" x14ac:dyDescent="0.5">
      <c r="A3187" s="14">
        <v>1104119</v>
      </c>
      <c r="B3187" s="13">
        <v>44903</v>
      </c>
      <c r="C3187" t="s">
        <v>12</v>
      </c>
      <c r="D3187" t="s">
        <v>13</v>
      </c>
      <c r="E3187" t="s">
        <v>938</v>
      </c>
      <c r="F3187" t="s">
        <v>144</v>
      </c>
      <c r="G3187" s="8" t="s">
        <v>16</v>
      </c>
      <c r="H3187" s="8" t="s">
        <v>77</v>
      </c>
      <c r="I3187" s="1" t="s">
        <v>78</v>
      </c>
      <c r="J3187" s="1">
        <v>1</v>
      </c>
      <c r="K3187" s="9">
        <v>19.5</v>
      </c>
      <c r="L3187" s="10" t="str">
        <f t="shared" si="98"/>
        <v>0</v>
      </c>
      <c r="M3187" s="4">
        <f t="shared" si="99"/>
        <v>19.5</v>
      </c>
    </row>
    <row r="3188" spans="1:13" x14ac:dyDescent="0.5">
      <c r="A3188" s="14">
        <v>1104120</v>
      </c>
      <c r="B3188" s="13">
        <v>44903</v>
      </c>
      <c r="C3188" t="s">
        <v>33</v>
      </c>
      <c r="D3188" t="s">
        <v>34</v>
      </c>
      <c r="E3188" t="s">
        <v>1989</v>
      </c>
      <c r="F3188" t="s">
        <v>15</v>
      </c>
      <c r="G3188" s="8" t="s">
        <v>16</v>
      </c>
      <c r="H3188" s="8" t="s">
        <v>262</v>
      </c>
      <c r="I3188" s="1" t="s">
        <v>263</v>
      </c>
      <c r="J3188" s="1">
        <v>9</v>
      </c>
      <c r="K3188" s="9">
        <v>14.99</v>
      </c>
      <c r="L3188" s="10">
        <f t="shared" si="98"/>
        <v>2.9980000000000002</v>
      </c>
      <c r="M3188" s="4">
        <f t="shared" si="99"/>
        <v>131.91200000000001</v>
      </c>
    </row>
    <row r="3189" spans="1:13" x14ac:dyDescent="0.5">
      <c r="A3189" s="14">
        <v>1104121</v>
      </c>
      <c r="B3189" s="13">
        <v>44903</v>
      </c>
      <c r="C3189" t="s">
        <v>12</v>
      </c>
      <c r="D3189" t="s">
        <v>13</v>
      </c>
      <c r="E3189" t="s">
        <v>1884</v>
      </c>
      <c r="F3189" t="s">
        <v>139</v>
      </c>
      <c r="G3189" s="8" t="s">
        <v>16</v>
      </c>
      <c r="H3189" s="8" t="s">
        <v>124</v>
      </c>
      <c r="I3189" s="1" t="s">
        <v>125</v>
      </c>
      <c r="J3189" s="1">
        <v>1</v>
      </c>
      <c r="K3189" s="9">
        <v>19.989999999999998</v>
      </c>
      <c r="L3189" s="10" t="str">
        <f t="shared" si="98"/>
        <v>0</v>
      </c>
      <c r="M3189" s="4">
        <f t="shared" si="99"/>
        <v>19.989999999999998</v>
      </c>
    </row>
    <row r="3190" spans="1:13" x14ac:dyDescent="0.5">
      <c r="A3190" s="14">
        <v>1104122</v>
      </c>
      <c r="B3190" s="13">
        <v>44904</v>
      </c>
      <c r="C3190" t="s">
        <v>33</v>
      </c>
      <c r="D3190" t="s">
        <v>34</v>
      </c>
      <c r="E3190" t="s">
        <v>333</v>
      </c>
      <c r="F3190" t="s">
        <v>259</v>
      </c>
      <c r="G3190" s="8" t="s">
        <v>42</v>
      </c>
      <c r="H3190" s="8" t="s">
        <v>157</v>
      </c>
      <c r="I3190" s="1" t="s">
        <v>158</v>
      </c>
      <c r="J3190" s="1">
        <v>10</v>
      </c>
      <c r="K3190" s="9">
        <v>189</v>
      </c>
      <c r="L3190" s="10">
        <f t="shared" si="98"/>
        <v>37.800000000000004</v>
      </c>
      <c r="M3190" s="4">
        <f t="shared" si="99"/>
        <v>1852.2</v>
      </c>
    </row>
    <row r="3191" spans="1:13" x14ac:dyDescent="0.5">
      <c r="A3191" s="14">
        <v>1104123</v>
      </c>
      <c r="B3191" s="13">
        <v>44904</v>
      </c>
      <c r="C3191" t="s">
        <v>12</v>
      </c>
      <c r="D3191" t="s">
        <v>13</v>
      </c>
      <c r="E3191" t="s">
        <v>464</v>
      </c>
      <c r="F3191" t="s">
        <v>251</v>
      </c>
      <c r="G3191" s="8" t="s">
        <v>26</v>
      </c>
      <c r="H3191" s="8" t="s">
        <v>109</v>
      </c>
      <c r="I3191" s="1" t="s">
        <v>110</v>
      </c>
      <c r="J3191" s="1">
        <v>1</v>
      </c>
      <c r="K3191" s="9">
        <v>12</v>
      </c>
      <c r="L3191" s="10" t="str">
        <f t="shared" si="98"/>
        <v>0</v>
      </c>
      <c r="M3191" s="4">
        <f t="shared" si="99"/>
        <v>12</v>
      </c>
    </row>
    <row r="3192" spans="1:13" x14ac:dyDescent="0.5">
      <c r="A3192" s="14">
        <v>1104124</v>
      </c>
      <c r="B3192" s="13">
        <v>44904</v>
      </c>
      <c r="C3192" t="s">
        <v>12</v>
      </c>
      <c r="D3192" t="s">
        <v>13</v>
      </c>
      <c r="E3192" t="s">
        <v>383</v>
      </c>
      <c r="F3192" t="s">
        <v>133</v>
      </c>
      <c r="G3192" s="8" t="s">
        <v>26</v>
      </c>
      <c r="H3192" s="8" t="s">
        <v>109</v>
      </c>
      <c r="I3192" s="1" t="s">
        <v>110</v>
      </c>
      <c r="J3192" s="1">
        <v>1</v>
      </c>
      <c r="K3192" s="9">
        <v>12</v>
      </c>
      <c r="L3192" s="10" t="str">
        <f t="shared" si="98"/>
        <v>0</v>
      </c>
      <c r="M3192" s="4">
        <f t="shared" si="99"/>
        <v>12</v>
      </c>
    </row>
    <row r="3193" spans="1:13" x14ac:dyDescent="0.5">
      <c r="A3193" s="14">
        <v>1104125</v>
      </c>
      <c r="B3193" s="13">
        <v>44904</v>
      </c>
      <c r="C3193" t="s">
        <v>33</v>
      </c>
      <c r="D3193" t="s">
        <v>34</v>
      </c>
      <c r="E3193" t="s">
        <v>2266</v>
      </c>
      <c r="F3193" t="s">
        <v>50</v>
      </c>
      <c r="G3193" s="8" t="s">
        <v>53</v>
      </c>
      <c r="H3193" s="8" t="s">
        <v>81</v>
      </c>
      <c r="I3193" s="1" t="s">
        <v>82</v>
      </c>
      <c r="J3193" s="1">
        <v>12</v>
      </c>
      <c r="K3193" s="9">
        <v>37.99</v>
      </c>
      <c r="L3193" s="10">
        <f t="shared" si="98"/>
        <v>7.5980000000000008</v>
      </c>
      <c r="M3193" s="4">
        <f t="shared" si="99"/>
        <v>448.28199999999998</v>
      </c>
    </row>
    <row r="3194" spans="1:13" x14ac:dyDescent="0.5">
      <c r="A3194" s="14">
        <v>1104126</v>
      </c>
      <c r="B3194" s="13">
        <v>44904</v>
      </c>
      <c r="C3194" t="s">
        <v>33</v>
      </c>
      <c r="D3194" t="s">
        <v>34</v>
      </c>
      <c r="E3194" t="s">
        <v>1909</v>
      </c>
      <c r="F3194" t="s">
        <v>133</v>
      </c>
      <c r="G3194" s="8" t="s">
        <v>21</v>
      </c>
      <c r="H3194" s="8" t="s">
        <v>85</v>
      </c>
      <c r="I3194" s="1" t="s">
        <v>86</v>
      </c>
      <c r="J3194" s="1">
        <v>4</v>
      </c>
      <c r="K3194" s="9">
        <v>54</v>
      </c>
      <c r="L3194" s="10">
        <f t="shared" si="98"/>
        <v>10.8</v>
      </c>
      <c r="M3194" s="4">
        <f t="shared" si="99"/>
        <v>205.2</v>
      </c>
    </row>
    <row r="3195" spans="1:13" x14ac:dyDescent="0.5">
      <c r="A3195" s="14">
        <v>1104127</v>
      </c>
      <c r="B3195" s="13">
        <v>44904</v>
      </c>
      <c r="C3195" t="s">
        <v>33</v>
      </c>
      <c r="D3195" t="s">
        <v>34</v>
      </c>
      <c r="E3195" t="s">
        <v>359</v>
      </c>
      <c r="F3195" t="s">
        <v>84</v>
      </c>
      <c r="G3195" s="8" t="s">
        <v>26</v>
      </c>
      <c r="H3195" s="8" t="s">
        <v>176</v>
      </c>
      <c r="I3195" s="1" t="s">
        <v>177</v>
      </c>
      <c r="J3195" s="1">
        <v>13</v>
      </c>
      <c r="K3195" s="9">
        <v>9.99</v>
      </c>
      <c r="L3195" s="10">
        <f t="shared" si="98"/>
        <v>1.9980000000000002</v>
      </c>
      <c r="M3195" s="4">
        <f t="shared" si="99"/>
        <v>127.872</v>
      </c>
    </row>
    <row r="3196" spans="1:13" x14ac:dyDescent="0.5">
      <c r="A3196" s="14">
        <v>1104128</v>
      </c>
      <c r="B3196" s="13">
        <v>44904</v>
      </c>
      <c r="C3196" t="s">
        <v>12</v>
      </c>
      <c r="D3196" t="s">
        <v>13</v>
      </c>
      <c r="E3196" t="s">
        <v>1914</v>
      </c>
      <c r="F3196" t="s">
        <v>25</v>
      </c>
      <c r="G3196" s="8" t="s">
        <v>16</v>
      </c>
      <c r="H3196" s="8" t="s">
        <v>208</v>
      </c>
      <c r="I3196" s="1" t="s">
        <v>209</v>
      </c>
      <c r="J3196" s="1">
        <v>1</v>
      </c>
      <c r="K3196" s="9">
        <v>14.99</v>
      </c>
      <c r="L3196" s="10" t="str">
        <f t="shared" si="98"/>
        <v>0</v>
      </c>
      <c r="M3196" s="4">
        <f t="shared" si="99"/>
        <v>14.99</v>
      </c>
    </row>
    <row r="3197" spans="1:13" x14ac:dyDescent="0.5">
      <c r="A3197" s="14">
        <v>1104129</v>
      </c>
      <c r="B3197" s="13">
        <v>44904</v>
      </c>
      <c r="C3197" t="s">
        <v>12</v>
      </c>
      <c r="D3197" t="s">
        <v>13</v>
      </c>
      <c r="E3197" t="s">
        <v>1457</v>
      </c>
      <c r="F3197" t="s">
        <v>25</v>
      </c>
      <c r="G3197" s="8" t="s">
        <v>16</v>
      </c>
      <c r="H3197" s="8" t="s">
        <v>17</v>
      </c>
      <c r="I3197" s="1" t="s">
        <v>18</v>
      </c>
      <c r="J3197" s="1">
        <v>1</v>
      </c>
      <c r="K3197" s="9">
        <v>16.989999999999998</v>
      </c>
      <c r="L3197" s="10" t="str">
        <f t="shared" si="98"/>
        <v>0</v>
      </c>
      <c r="M3197" s="4">
        <f t="shared" si="99"/>
        <v>16.989999999999998</v>
      </c>
    </row>
    <row r="3198" spans="1:13" x14ac:dyDescent="0.5">
      <c r="A3198" s="14">
        <v>1104130</v>
      </c>
      <c r="B3198" s="13">
        <v>44904</v>
      </c>
      <c r="C3198" t="s">
        <v>12</v>
      </c>
      <c r="D3198" t="s">
        <v>13</v>
      </c>
      <c r="E3198" t="s">
        <v>892</v>
      </c>
      <c r="F3198" t="s">
        <v>20</v>
      </c>
      <c r="G3198" s="8" t="s">
        <v>16</v>
      </c>
      <c r="H3198" s="8" t="s">
        <v>189</v>
      </c>
      <c r="I3198" s="1" t="s">
        <v>190</v>
      </c>
      <c r="J3198" s="1">
        <v>1</v>
      </c>
      <c r="K3198" s="9">
        <v>13.99</v>
      </c>
      <c r="L3198" s="10" t="str">
        <f t="shared" si="98"/>
        <v>0</v>
      </c>
      <c r="M3198" s="4">
        <f t="shared" si="99"/>
        <v>13.99</v>
      </c>
    </row>
    <row r="3199" spans="1:13" x14ac:dyDescent="0.5">
      <c r="A3199" s="14">
        <v>1104131</v>
      </c>
      <c r="B3199" s="13">
        <v>44904</v>
      </c>
      <c r="C3199" t="s">
        <v>33</v>
      </c>
      <c r="D3199" t="s">
        <v>34</v>
      </c>
      <c r="E3199" t="s">
        <v>2542</v>
      </c>
      <c r="F3199" t="s">
        <v>364</v>
      </c>
      <c r="G3199" s="8" t="s">
        <v>53</v>
      </c>
      <c r="H3199" s="8" t="s">
        <v>130</v>
      </c>
      <c r="I3199" s="1" t="s">
        <v>131</v>
      </c>
      <c r="J3199" s="1">
        <v>4</v>
      </c>
      <c r="K3199" s="9">
        <v>44.95</v>
      </c>
      <c r="L3199" s="10">
        <f t="shared" si="98"/>
        <v>8.99</v>
      </c>
      <c r="M3199" s="4">
        <f t="shared" si="99"/>
        <v>170.81</v>
      </c>
    </row>
    <row r="3200" spans="1:13" x14ac:dyDescent="0.5">
      <c r="A3200" s="14">
        <v>1104132</v>
      </c>
      <c r="B3200" s="13">
        <v>44904</v>
      </c>
      <c r="C3200" t="s">
        <v>33</v>
      </c>
      <c r="D3200" t="s">
        <v>34</v>
      </c>
      <c r="E3200" t="s">
        <v>1867</v>
      </c>
      <c r="F3200" t="s">
        <v>280</v>
      </c>
      <c r="G3200" s="8" t="s">
        <v>53</v>
      </c>
      <c r="H3200" s="8" t="s">
        <v>276</v>
      </c>
      <c r="I3200" s="1" t="s">
        <v>277</v>
      </c>
      <c r="J3200" s="1">
        <v>105</v>
      </c>
      <c r="K3200" s="9">
        <v>49</v>
      </c>
      <c r="L3200" s="10">
        <f t="shared" si="98"/>
        <v>9.8000000000000007</v>
      </c>
      <c r="M3200" s="4">
        <f t="shared" si="99"/>
        <v>5135.2</v>
      </c>
    </row>
    <row r="3201" spans="1:13" x14ac:dyDescent="0.5">
      <c r="A3201" s="14">
        <v>1104133</v>
      </c>
      <c r="B3201" s="13">
        <v>44904</v>
      </c>
      <c r="C3201" t="s">
        <v>12</v>
      </c>
      <c r="D3201" t="s">
        <v>13</v>
      </c>
      <c r="E3201" t="s">
        <v>2471</v>
      </c>
      <c r="F3201" t="s">
        <v>242</v>
      </c>
      <c r="G3201" s="8" t="s">
        <v>30</v>
      </c>
      <c r="H3201" s="8" t="s">
        <v>322</v>
      </c>
      <c r="I3201" s="1" t="s">
        <v>323</v>
      </c>
      <c r="J3201" s="1">
        <v>1</v>
      </c>
      <c r="K3201" s="9">
        <v>499</v>
      </c>
      <c r="L3201" s="10" t="str">
        <f t="shared" si="98"/>
        <v>0</v>
      </c>
      <c r="M3201" s="4">
        <f t="shared" si="99"/>
        <v>499</v>
      </c>
    </row>
    <row r="3202" spans="1:13" x14ac:dyDescent="0.5">
      <c r="A3202" s="14">
        <v>1104134</v>
      </c>
      <c r="B3202" s="13">
        <v>44904</v>
      </c>
      <c r="C3202" t="s">
        <v>33</v>
      </c>
      <c r="D3202" t="s">
        <v>34</v>
      </c>
      <c r="E3202" t="s">
        <v>2414</v>
      </c>
      <c r="F3202" t="s">
        <v>144</v>
      </c>
      <c r="G3202" s="8" t="s">
        <v>26</v>
      </c>
      <c r="H3202" s="8" t="s">
        <v>109</v>
      </c>
      <c r="I3202" s="1" t="s">
        <v>110</v>
      </c>
      <c r="J3202" s="1">
        <v>100</v>
      </c>
      <c r="K3202" s="9">
        <v>12</v>
      </c>
      <c r="L3202" s="10">
        <f t="shared" ref="L3202:L3265" si="100">IF(C3202="Wholesale",K3202*0.2,"0")</f>
        <v>2.4000000000000004</v>
      </c>
      <c r="M3202" s="4">
        <f t="shared" ref="M3202:M3265" si="101">J3202*K3202-L3202</f>
        <v>1197.5999999999999</v>
      </c>
    </row>
    <row r="3203" spans="1:13" x14ac:dyDescent="0.5">
      <c r="A3203" s="14">
        <v>1104135</v>
      </c>
      <c r="B3203" s="13">
        <v>44904</v>
      </c>
      <c r="C3203" t="s">
        <v>12</v>
      </c>
      <c r="D3203" t="s">
        <v>13</v>
      </c>
      <c r="E3203" t="s">
        <v>1057</v>
      </c>
      <c r="F3203" t="s">
        <v>293</v>
      </c>
      <c r="G3203" s="8" t="s">
        <v>53</v>
      </c>
      <c r="H3203" s="8" t="s">
        <v>310</v>
      </c>
      <c r="I3203" s="1" t="s">
        <v>311</v>
      </c>
      <c r="J3203" s="1">
        <v>1</v>
      </c>
      <c r="K3203" s="9">
        <v>27.5</v>
      </c>
      <c r="L3203" s="10" t="str">
        <f t="shared" si="100"/>
        <v>0</v>
      </c>
      <c r="M3203" s="4">
        <f t="shared" si="101"/>
        <v>27.5</v>
      </c>
    </row>
    <row r="3204" spans="1:13" x14ac:dyDescent="0.5">
      <c r="A3204" s="14">
        <v>1104136</v>
      </c>
      <c r="B3204" s="13">
        <v>44905</v>
      </c>
      <c r="C3204" t="s">
        <v>33</v>
      </c>
      <c r="D3204" t="s">
        <v>34</v>
      </c>
      <c r="E3204" t="s">
        <v>1195</v>
      </c>
      <c r="F3204" t="s">
        <v>50</v>
      </c>
      <c r="G3204" s="8" t="s">
        <v>53</v>
      </c>
      <c r="H3204" s="8" t="s">
        <v>66</v>
      </c>
      <c r="I3204" s="1" t="s">
        <v>67</v>
      </c>
      <c r="J3204" s="1">
        <v>8</v>
      </c>
      <c r="K3204" s="9">
        <v>32.950000000000003</v>
      </c>
      <c r="L3204" s="10">
        <f t="shared" si="100"/>
        <v>6.5900000000000007</v>
      </c>
      <c r="M3204" s="4">
        <f t="shared" si="101"/>
        <v>257.01000000000005</v>
      </c>
    </row>
    <row r="3205" spans="1:13" x14ac:dyDescent="0.5">
      <c r="A3205" s="14">
        <v>1104137</v>
      </c>
      <c r="B3205" s="13">
        <v>44905</v>
      </c>
      <c r="C3205" t="s">
        <v>33</v>
      </c>
      <c r="D3205" t="s">
        <v>34</v>
      </c>
      <c r="E3205" t="s">
        <v>1170</v>
      </c>
      <c r="F3205" t="s">
        <v>84</v>
      </c>
      <c r="G3205" s="8" t="s">
        <v>16</v>
      </c>
      <c r="H3205" s="8" t="s">
        <v>36</v>
      </c>
      <c r="I3205" s="1" t="s">
        <v>37</v>
      </c>
      <c r="J3205" s="1">
        <v>8</v>
      </c>
      <c r="K3205" s="9">
        <v>16.75</v>
      </c>
      <c r="L3205" s="10">
        <f t="shared" si="100"/>
        <v>3.35</v>
      </c>
      <c r="M3205" s="4">
        <f t="shared" si="101"/>
        <v>130.65</v>
      </c>
    </row>
    <row r="3206" spans="1:13" x14ac:dyDescent="0.5">
      <c r="A3206" s="14">
        <v>1104138</v>
      </c>
      <c r="B3206" s="13">
        <v>44905</v>
      </c>
      <c r="C3206" t="s">
        <v>12</v>
      </c>
      <c r="D3206" t="s">
        <v>13</v>
      </c>
      <c r="E3206" t="s">
        <v>1574</v>
      </c>
      <c r="F3206" t="s">
        <v>172</v>
      </c>
      <c r="G3206" s="8" t="s">
        <v>53</v>
      </c>
      <c r="H3206" s="8" t="s">
        <v>130</v>
      </c>
      <c r="I3206" s="1" t="s">
        <v>131</v>
      </c>
      <c r="J3206" s="1">
        <v>1</v>
      </c>
      <c r="K3206" s="9">
        <v>44.95</v>
      </c>
      <c r="L3206" s="10" t="str">
        <f t="shared" si="100"/>
        <v>0</v>
      </c>
      <c r="M3206" s="4">
        <f t="shared" si="101"/>
        <v>44.95</v>
      </c>
    </row>
    <row r="3207" spans="1:13" x14ac:dyDescent="0.5">
      <c r="A3207" s="14">
        <v>1104139</v>
      </c>
      <c r="B3207" s="13">
        <v>44905</v>
      </c>
      <c r="C3207" t="s">
        <v>33</v>
      </c>
      <c r="D3207" t="s">
        <v>34</v>
      </c>
      <c r="E3207" t="s">
        <v>2165</v>
      </c>
      <c r="F3207" t="s">
        <v>116</v>
      </c>
      <c r="G3207" s="8" t="s">
        <v>21</v>
      </c>
      <c r="H3207" s="8" t="s">
        <v>314</v>
      </c>
      <c r="I3207" s="1" t="s">
        <v>315</v>
      </c>
      <c r="J3207" s="1">
        <v>9</v>
      </c>
      <c r="K3207" s="9">
        <v>167</v>
      </c>
      <c r="L3207" s="10">
        <f t="shared" si="100"/>
        <v>33.4</v>
      </c>
      <c r="M3207" s="4">
        <f t="shared" si="101"/>
        <v>1469.6</v>
      </c>
    </row>
    <row r="3208" spans="1:13" x14ac:dyDescent="0.5">
      <c r="A3208" s="14">
        <v>1104140</v>
      </c>
      <c r="B3208" s="13">
        <v>44905</v>
      </c>
      <c r="C3208" t="s">
        <v>33</v>
      </c>
      <c r="D3208" t="s">
        <v>34</v>
      </c>
      <c r="E3208" t="s">
        <v>2322</v>
      </c>
      <c r="F3208" t="s">
        <v>175</v>
      </c>
      <c r="G3208" s="8" t="s">
        <v>21</v>
      </c>
      <c r="H3208" s="8" t="s">
        <v>22</v>
      </c>
      <c r="I3208" s="1" t="s">
        <v>23</v>
      </c>
      <c r="J3208" s="1">
        <v>8</v>
      </c>
      <c r="K3208" s="9">
        <v>119</v>
      </c>
      <c r="L3208" s="10">
        <f t="shared" si="100"/>
        <v>23.8</v>
      </c>
      <c r="M3208" s="4">
        <f t="shared" si="101"/>
        <v>928.2</v>
      </c>
    </row>
    <row r="3209" spans="1:13" x14ac:dyDescent="0.5">
      <c r="A3209" s="14">
        <v>1104141</v>
      </c>
      <c r="B3209" s="13">
        <v>44905</v>
      </c>
      <c r="C3209" t="s">
        <v>12</v>
      </c>
      <c r="D3209" t="s">
        <v>13</v>
      </c>
      <c r="E3209" t="s">
        <v>1248</v>
      </c>
      <c r="F3209" t="s">
        <v>80</v>
      </c>
      <c r="G3209" s="8" t="s">
        <v>21</v>
      </c>
      <c r="H3209" s="8" t="s">
        <v>91</v>
      </c>
      <c r="I3209" s="1" t="s">
        <v>92</v>
      </c>
      <c r="J3209" s="1">
        <v>1</v>
      </c>
      <c r="K3209" s="9">
        <v>89</v>
      </c>
      <c r="L3209" s="10" t="str">
        <f t="shared" si="100"/>
        <v>0</v>
      </c>
      <c r="M3209" s="4">
        <f t="shared" si="101"/>
        <v>89</v>
      </c>
    </row>
    <row r="3210" spans="1:13" x14ac:dyDescent="0.5">
      <c r="A3210" s="14">
        <v>1104142</v>
      </c>
      <c r="B3210" s="13">
        <v>44905</v>
      </c>
      <c r="C3210" t="s">
        <v>33</v>
      </c>
      <c r="D3210" t="s">
        <v>34</v>
      </c>
      <c r="E3210" t="s">
        <v>2270</v>
      </c>
      <c r="F3210" t="s">
        <v>84</v>
      </c>
      <c r="G3210" s="8" t="s">
        <v>53</v>
      </c>
      <c r="H3210" s="8" t="s">
        <v>310</v>
      </c>
      <c r="I3210" s="1" t="s">
        <v>311</v>
      </c>
      <c r="J3210" s="1">
        <v>8</v>
      </c>
      <c r="K3210" s="9">
        <v>27.5</v>
      </c>
      <c r="L3210" s="10">
        <f t="shared" si="100"/>
        <v>5.5</v>
      </c>
      <c r="M3210" s="4">
        <f t="shared" si="101"/>
        <v>214.5</v>
      </c>
    </row>
    <row r="3211" spans="1:13" x14ac:dyDescent="0.5">
      <c r="A3211" s="14">
        <v>1104143</v>
      </c>
      <c r="B3211" s="13">
        <v>44905</v>
      </c>
      <c r="C3211" t="s">
        <v>33</v>
      </c>
      <c r="D3211" t="s">
        <v>34</v>
      </c>
      <c r="E3211" t="s">
        <v>1492</v>
      </c>
      <c r="F3211" t="s">
        <v>50</v>
      </c>
      <c r="G3211" s="8" t="s">
        <v>53</v>
      </c>
      <c r="H3211" s="8" t="s">
        <v>81</v>
      </c>
      <c r="I3211" s="1" t="s">
        <v>82</v>
      </c>
      <c r="J3211" s="1">
        <v>9</v>
      </c>
      <c r="K3211" s="9">
        <v>37.99</v>
      </c>
      <c r="L3211" s="10">
        <f t="shared" si="100"/>
        <v>7.5980000000000008</v>
      </c>
      <c r="M3211" s="4">
        <f t="shared" si="101"/>
        <v>334.31200000000001</v>
      </c>
    </row>
    <row r="3212" spans="1:13" x14ac:dyDescent="0.5">
      <c r="A3212" s="14">
        <v>1104144</v>
      </c>
      <c r="B3212" s="13">
        <v>44905</v>
      </c>
      <c r="C3212" t="s">
        <v>33</v>
      </c>
      <c r="D3212" t="s">
        <v>34</v>
      </c>
      <c r="E3212" t="s">
        <v>2084</v>
      </c>
      <c r="F3212" t="s">
        <v>144</v>
      </c>
      <c r="G3212" s="8" t="s">
        <v>16</v>
      </c>
      <c r="H3212" s="8" t="s">
        <v>75</v>
      </c>
      <c r="I3212" s="1" t="s">
        <v>76</v>
      </c>
      <c r="J3212" s="1">
        <v>62</v>
      </c>
      <c r="K3212" s="9">
        <v>14.99</v>
      </c>
      <c r="L3212" s="10">
        <f t="shared" si="100"/>
        <v>2.9980000000000002</v>
      </c>
      <c r="M3212" s="4">
        <f t="shared" si="101"/>
        <v>926.38199999999995</v>
      </c>
    </row>
    <row r="3213" spans="1:13" x14ac:dyDescent="0.5">
      <c r="A3213" s="14">
        <v>1104145</v>
      </c>
      <c r="B3213" s="13">
        <v>44906</v>
      </c>
      <c r="C3213" t="s">
        <v>12</v>
      </c>
      <c r="D3213" t="s">
        <v>13</v>
      </c>
      <c r="E3213" t="s">
        <v>557</v>
      </c>
      <c r="F3213" t="s">
        <v>50</v>
      </c>
      <c r="G3213" s="8" t="s">
        <v>26</v>
      </c>
      <c r="H3213" s="8" t="s">
        <v>351</v>
      </c>
      <c r="I3213" s="1" t="s">
        <v>352</v>
      </c>
      <c r="J3213" s="1">
        <v>1</v>
      </c>
      <c r="K3213" s="9">
        <v>12</v>
      </c>
      <c r="L3213" s="10" t="str">
        <f t="shared" si="100"/>
        <v>0</v>
      </c>
      <c r="M3213" s="4">
        <f t="shared" si="101"/>
        <v>12</v>
      </c>
    </row>
    <row r="3214" spans="1:13" x14ac:dyDescent="0.5">
      <c r="A3214" s="14">
        <v>1104146</v>
      </c>
      <c r="B3214" s="13">
        <v>44906</v>
      </c>
      <c r="C3214" t="s">
        <v>33</v>
      </c>
      <c r="D3214" t="s">
        <v>34</v>
      </c>
      <c r="E3214" t="s">
        <v>1483</v>
      </c>
      <c r="F3214" t="s">
        <v>84</v>
      </c>
      <c r="G3214" s="8" t="s">
        <v>16</v>
      </c>
      <c r="H3214" s="8" t="s">
        <v>71</v>
      </c>
      <c r="I3214" s="1" t="s">
        <v>72</v>
      </c>
      <c r="J3214" s="1">
        <v>12</v>
      </c>
      <c r="K3214" s="9">
        <v>23.99</v>
      </c>
      <c r="L3214" s="10">
        <f t="shared" si="100"/>
        <v>4.798</v>
      </c>
      <c r="M3214" s="4">
        <f t="shared" si="101"/>
        <v>283.08199999999999</v>
      </c>
    </row>
    <row r="3215" spans="1:13" x14ac:dyDescent="0.5">
      <c r="A3215" s="14">
        <v>1104147</v>
      </c>
      <c r="B3215" s="13">
        <v>44906</v>
      </c>
      <c r="C3215" t="s">
        <v>33</v>
      </c>
      <c r="D3215" t="s">
        <v>34</v>
      </c>
      <c r="E3215" t="s">
        <v>1463</v>
      </c>
      <c r="F3215" t="s">
        <v>142</v>
      </c>
      <c r="G3215" s="8" t="s">
        <v>26</v>
      </c>
      <c r="H3215" s="8" t="s">
        <v>351</v>
      </c>
      <c r="I3215" s="1" t="s">
        <v>352</v>
      </c>
      <c r="J3215" s="1">
        <v>3</v>
      </c>
      <c r="K3215" s="9">
        <v>12</v>
      </c>
      <c r="L3215" s="10">
        <f t="shared" si="100"/>
        <v>2.4000000000000004</v>
      </c>
      <c r="M3215" s="4">
        <f t="shared" si="101"/>
        <v>33.6</v>
      </c>
    </row>
    <row r="3216" spans="1:13" x14ac:dyDescent="0.5">
      <c r="A3216" s="14">
        <v>1104148</v>
      </c>
      <c r="B3216" s="13">
        <v>44906</v>
      </c>
      <c r="C3216" t="s">
        <v>33</v>
      </c>
      <c r="D3216" t="s">
        <v>34</v>
      </c>
      <c r="E3216" t="s">
        <v>2162</v>
      </c>
      <c r="F3216" t="s">
        <v>84</v>
      </c>
      <c r="G3216" s="8" t="s">
        <v>53</v>
      </c>
      <c r="H3216" s="8" t="s">
        <v>130</v>
      </c>
      <c r="I3216" s="1" t="s">
        <v>131</v>
      </c>
      <c r="J3216" s="1">
        <v>8</v>
      </c>
      <c r="K3216" s="9">
        <v>44.95</v>
      </c>
      <c r="L3216" s="10">
        <f t="shared" si="100"/>
        <v>8.99</v>
      </c>
      <c r="M3216" s="4">
        <f t="shared" si="101"/>
        <v>350.61</v>
      </c>
    </row>
    <row r="3217" spans="1:13" x14ac:dyDescent="0.5">
      <c r="A3217" s="14">
        <v>1104149</v>
      </c>
      <c r="B3217" s="13">
        <v>44906</v>
      </c>
      <c r="C3217" t="s">
        <v>12</v>
      </c>
      <c r="D3217" t="s">
        <v>13</v>
      </c>
      <c r="E3217" t="s">
        <v>1325</v>
      </c>
      <c r="F3217" t="s">
        <v>116</v>
      </c>
      <c r="G3217" s="8" t="s">
        <v>30</v>
      </c>
      <c r="H3217" s="8" t="s">
        <v>215</v>
      </c>
      <c r="I3217" s="1" t="s">
        <v>216</v>
      </c>
      <c r="J3217" s="1">
        <v>2</v>
      </c>
      <c r="K3217" s="9">
        <v>399</v>
      </c>
      <c r="L3217" s="10" t="str">
        <f t="shared" si="100"/>
        <v>0</v>
      </c>
      <c r="M3217" s="4">
        <f t="shared" si="101"/>
        <v>798</v>
      </c>
    </row>
    <row r="3218" spans="1:13" x14ac:dyDescent="0.5">
      <c r="A3218" s="14">
        <v>1104150</v>
      </c>
      <c r="B3218" s="13">
        <v>44907</v>
      </c>
      <c r="C3218" t="s">
        <v>33</v>
      </c>
      <c r="D3218" t="s">
        <v>34</v>
      </c>
      <c r="E3218" t="s">
        <v>2278</v>
      </c>
      <c r="F3218" t="s">
        <v>63</v>
      </c>
      <c r="G3218" s="8" t="s">
        <v>53</v>
      </c>
      <c r="H3218" s="8" t="s">
        <v>130</v>
      </c>
      <c r="I3218" s="1" t="s">
        <v>131</v>
      </c>
      <c r="J3218" s="1">
        <v>3</v>
      </c>
      <c r="K3218" s="9">
        <v>44.95</v>
      </c>
      <c r="L3218" s="10">
        <f t="shared" si="100"/>
        <v>8.99</v>
      </c>
      <c r="M3218" s="4">
        <f t="shared" si="101"/>
        <v>125.86000000000003</v>
      </c>
    </row>
    <row r="3219" spans="1:13" x14ac:dyDescent="0.5">
      <c r="A3219" s="14">
        <v>1104151</v>
      </c>
      <c r="B3219" s="13">
        <v>44907</v>
      </c>
      <c r="C3219" t="s">
        <v>12</v>
      </c>
      <c r="D3219" t="s">
        <v>13</v>
      </c>
      <c r="E3219" t="s">
        <v>1105</v>
      </c>
      <c r="F3219" t="s">
        <v>1106</v>
      </c>
      <c r="G3219" s="8" t="s">
        <v>53</v>
      </c>
      <c r="H3219" s="8" t="s">
        <v>478</v>
      </c>
      <c r="I3219" s="1" t="s">
        <v>479</v>
      </c>
      <c r="J3219" s="1">
        <v>1</v>
      </c>
      <c r="K3219" s="9">
        <v>28.99</v>
      </c>
      <c r="L3219" s="10" t="str">
        <f t="shared" si="100"/>
        <v>0</v>
      </c>
      <c r="M3219" s="4">
        <f t="shared" si="101"/>
        <v>28.99</v>
      </c>
    </row>
    <row r="3220" spans="1:13" x14ac:dyDescent="0.5">
      <c r="A3220" s="14">
        <v>1104152</v>
      </c>
      <c r="B3220" s="13">
        <v>44907</v>
      </c>
      <c r="C3220" t="s">
        <v>12</v>
      </c>
      <c r="D3220" t="s">
        <v>13</v>
      </c>
      <c r="E3220" t="s">
        <v>663</v>
      </c>
      <c r="F3220" t="s">
        <v>25</v>
      </c>
      <c r="G3220" s="8" t="s">
        <v>21</v>
      </c>
      <c r="H3220" s="8" t="s">
        <v>89</v>
      </c>
      <c r="I3220" s="1" t="s">
        <v>90</v>
      </c>
      <c r="J3220" s="1">
        <v>1</v>
      </c>
      <c r="K3220" s="9">
        <v>69</v>
      </c>
      <c r="L3220" s="10" t="str">
        <f t="shared" si="100"/>
        <v>0</v>
      </c>
      <c r="M3220" s="4">
        <f t="shared" si="101"/>
        <v>69</v>
      </c>
    </row>
    <row r="3221" spans="1:13" x14ac:dyDescent="0.5">
      <c r="A3221" s="14">
        <v>1104153</v>
      </c>
      <c r="B3221" s="13">
        <v>44907</v>
      </c>
      <c r="C3221" t="s">
        <v>33</v>
      </c>
      <c r="D3221" t="s">
        <v>34</v>
      </c>
      <c r="E3221" t="s">
        <v>1427</v>
      </c>
      <c r="F3221" t="s">
        <v>200</v>
      </c>
      <c r="G3221" s="8" t="s">
        <v>26</v>
      </c>
      <c r="H3221" s="8" t="s">
        <v>47</v>
      </c>
      <c r="I3221" s="1" t="s">
        <v>160</v>
      </c>
      <c r="J3221" s="1">
        <v>5</v>
      </c>
      <c r="K3221" s="9">
        <v>11.99</v>
      </c>
      <c r="L3221" s="10">
        <f t="shared" si="100"/>
        <v>2.3980000000000001</v>
      </c>
      <c r="M3221" s="4">
        <f t="shared" si="101"/>
        <v>57.552</v>
      </c>
    </row>
    <row r="3222" spans="1:13" x14ac:dyDescent="0.5">
      <c r="A3222" s="14">
        <v>1104154</v>
      </c>
      <c r="B3222" s="13">
        <v>44907</v>
      </c>
      <c r="C3222" t="s">
        <v>33</v>
      </c>
      <c r="D3222" t="s">
        <v>34</v>
      </c>
      <c r="E3222" t="s">
        <v>1965</v>
      </c>
      <c r="F3222" t="s">
        <v>200</v>
      </c>
      <c r="G3222" s="8" t="s">
        <v>30</v>
      </c>
      <c r="H3222" s="8" t="s">
        <v>134</v>
      </c>
      <c r="I3222" s="1" t="s">
        <v>135</v>
      </c>
      <c r="J3222" s="1">
        <v>11</v>
      </c>
      <c r="K3222" s="9">
        <v>250</v>
      </c>
      <c r="L3222" s="10">
        <f t="shared" si="100"/>
        <v>50</v>
      </c>
      <c r="M3222" s="4">
        <f t="shared" si="101"/>
        <v>2700</v>
      </c>
    </row>
    <row r="3223" spans="1:13" x14ac:dyDescent="0.5">
      <c r="A3223" s="14">
        <v>1104155</v>
      </c>
      <c r="B3223" s="13">
        <v>44908</v>
      </c>
      <c r="C3223" t="s">
        <v>33</v>
      </c>
      <c r="D3223" t="s">
        <v>34</v>
      </c>
      <c r="E3223" t="s">
        <v>1323</v>
      </c>
      <c r="F3223" t="s">
        <v>15</v>
      </c>
      <c r="G3223" s="8" t="s">
        <v>68</v>
      </c>
      <c r="H3223" s="8" t="s">
        <v>107</v>
      </c>
      <c r="I3223" s="1" t="s">
        <v>108</v>
      </c>
      <c r="J3223" s="1">
        <v>6</v>
      </c>
      <c r="K3223" s="9">
        <v>883</v>
      </c>
      <c r="L3223" s="10">
        <f t="shared" si="100"/>
        <v>176.60000000000002</v>
      </c>
      <c r="M3223" s="4">
        <f t="shared" si="101"/>
        <v>5121.3999999999996</v>
      </c>
    </row>
    <row r="3224" spans="1:13" x14ac:dyDescent="0.5">
      <c r="A3224" s="14">
        <v>1104156</v>
      </c>
      <c r="B3224" s="13">
        <v>44908</v>
      </c>
      <c r="C3224" t="s">
        <v>33</v>
      </c>
      <c r="D3224" t="s">
        <v>34</v>
      </c>
      <c r="E3224" t="s">
        <v>1174</v>
      </c>
      <c r="F3224" t="s">
        <v>133</v>
      </c>
      <c r="G3224" s="8" t="s">
        <v>53</v>
      </c>
      <c r="H3224" s="8" t="s">
        <v>310</v>
      </c>
      <c r="I3224" s="1" t="s">
        <v>311</v>
      </c>
      <c r="J3224" s="1">
        <v>9</v>
      </c>
      <c r="K3224" s="9">
        <v>27.5</v>
      </c>
      <c r="L3224" s="10">
        <f t="shared" si="100"/>
        <v>5.5</v>
      </c>
      <c r="M3224" s="4">
        <f t="shared" si="101"/>
        <v>242</v>
      </c>
    </row>
    <row r="3225" spans="1:13" x14ac:dyDescent="0.5">
      <c r="A3225" s="14">
        <v>1104157</v>
      </c>
      <c r="B3225" s="13">
        <v>44908</v>
      </c>
      <c r="C3225" t="s">
        <v>12</v>
      </c>
      <c r="D3225" t="s">
        <v>13</v>
      </c>
      <c r="E3225" t="s">
        <v>769</v>
      </c>
      <c r="F3225" t="s">
        <v>237</v>
      </c>
      <c r="G3225" s="8" t="s">
        <v>68</v>
      </c>
      <c r="H3225" s="8" t="s">
        <v>233</v>
      </c>
      <c r="I3225" s="1" t="s">
        <v>234</v>
      </c>
      <c r="J3225" s="1">
        <v>3</v>
      </c>
      <c r="K3225" s="9">
        <v>549</v>
      </c>
      <c r="L3225" s="10" t="str">
        <f t="shared" si="100"/>
        <v>0</v>
      </c>
      <c r="M3225" s="4">
        <f t="shared" si="101"/>
        <v>1647</v>
      </c>
    </row>
    <row r="3226" spans="1:13" x14ac:dyDescent="0.5">
      <c r="A3226" s="14">
        <v>1104158</v>
      </c>
      <c r="B3226" s="13">
        <v>44908</v>
      </c>
      <c r="C3226" t="s">
        <v>33</v>
      </c>
      <c r="D3226" t="s">
        <v>34</v>
      </c>
      <c r="E3226" t="s">
        <v>1260</v>
      </c>
      <c r="F3226" t="s">
        <v>133</v>
      </c>
      <c r="G3226" s="8" t="s">
        <v>16</v>
      </c>
      <c r="H3226" s="8" t="s">
        <v>40</v>
      </c>
      <c r="I3226" s="1" t="s">
        <v>41</v>
      </c>
      <c r="J3226" s="1">
        <v>9</v>
      </c>
      <c r="K3226" s="9">
        <v>12.99</v>
      </c>
      <c r="L3226" s="10">
        <f t="shared" si="100"/>
        <v>2.5980000000000003</v>
      </c>
      <c r="M3226" s="4">
        <f t="shared" si="101"/>
        <v>114.312</v>
      </c>
    </row>
    <row r="3227" spans="1:13" x14ac:dyDescent="0.5">
      <c r="A3227" s="14">
        <v>1104159</v>
      </c>
      <c r="B3227" s="13">
        <v>44908</v>
      </c>
      <c r="C3227" t="s">
        <v>33</v>
      </c>
      <c r="D3227" t="s">
        <v>34</v>
      </c>
      <c r="E3227" t="s">
        <v>2428</v>
      </c>
      <c r="F3227" t="s">
        <v>50</v>
      </c>
      <c r="G3227" s="8" t="s">
        <v>26</v>
      </c>
      <c r="H3227" s="8" t="s">
        <v>282</v>
      </c>
      <c r="I3227" s="1" t="s">
        <v>283</v>
      </c>
      <c r="J3227" s="1">
        <v>6</v>
      </c>
      <c r="K3227" s="9">
        <v>10.99</v>
      </c>
      <c r="L3227" s="10">
        <f t="shared" si="100"/>
        <v>2.198</v>
      </c>
      <c r="M3227" s="4">
        <f t="shared" si="101"/>
        <v>63.741999999999997</v>
      </c>
    </row>
    <row r="3228" spans="1:13" x14ac:dyDescent="0.5">
      <c r="A3228" s="14">
        <v>1104160</v>
      </c>
      <c r="B3228" s="13">
        <v>44908</v>
      </c>
      <c r="C3228" t="s">
        <v>33</v>
      </c>
      <c r="D3228" t="s">
        <v>34</v>
      </c>
      <c r="E3228" t="s">
        <v>2402</v>
      </c>
      <c r="F3228" t="s">
        <v>569</v>
      </c>
      <c r="G3228" s="8" t="s">
        <v>53</v>
      </c>
      <c r="H3228" s="8" t="s">
        <v>101</v>
      </c>
      <c r="I3228" s="1" t="s">
        <v>102</v>
      </c>
      <c r="J3228" s="1">
        <v>5</v>
      </c>
      <c r="K3228" s="9">
        <v>42.99</v>
      </c>
      <c r="L3228" s="10">
        <f t="shared" si="100"/>
        <v>8.5980000000000008</v>
      </c>
      <c r="M3228" s="4">
        <f t="shared" si="101"/>
        <v>206.352</v>
      </c>
    </row>
    <row r="3229" spans="1:13" x14ac:dyDescent="0.5">
      <c r="A3229" s="14">
        <v>1104161</v>
      </c>
      <c r="B3229" s="13">
        <v>44908</v>
      </c>
      <c r="C3229" t="s">
        <v>12</v>
      </c>
      <c r="D3229" t="s">
        <v>13</v>
      </c>
      <c r="E3229" t="s">
        <v>2519</v>
      </c>
      <c r="F3229" t="s">
        <v>569</v>
      </c>
      <c r="G3229" s="8" t="s">
        <v>53</v>
      </c>
      <c r="H3229" s="8" t="s">
        <v>99</v>
      </c>
      <c r="I3229" s="1" t="s">
        <v>100</v>
      </c>
      <c r="J3229" s="1">
        <v>1</v>
      </c>
      <c r="K3229" s="9">
        <v>29.99</v>
      </c>
      <c r="L3229" s="10" t="str">
        <f t="shared" si="100"/>
        <v>0</v>
      </c>
      <c r="M3229" s="4">
        <f t="shared" si="101"/>
        <v>29.99</v>
      </c>
    </row>
    <row r="3230" spans="1:13" x14ac:dyDescent="0.5">
      <c r="A3230" s="14">
        <v>1104162</v>
      </c>
      <c r="B3230" s="13">
        <v>44908</v>
      </c>
      <c r="C3230" t="s">
        <v>12</v>
      </c>
      <c r="D3230" t="s">
        <v>13</v>
      </c>
      <c r="E3230" t="s">
        <v>519</v>
      </c>
      <c r="F3230" t="s">
        <v>84</v>
      </c>
      <c r="G3230" s="8" t="s">
        <v>53</v>
      </c>
      <c r="H3230" s="8" t="s">
        <v>478</v>
      </c>
      <c r="I3230" s="1" t="s">
        <v>479</v>
      </c>
      <c r="J3230" s="1">
        <v>1</v>
      </c>
      <c r="K3230" s="9">
        <v>28.99</v>
      </c>
      <c r="L3230" s="10" t="str">
        <f t="shared" si="100"/>
        <v>0</v>
      </c>
      <c r="M3230" s="4">
        <f t="shared" si="101"/>
        <v>28.99</v>
      </c>
    </row>
    <row r="3231" spans="1:13" x14ac:dyDescent="0.5">
      <c r="A3231" s="14">
        <v>1104163</v>
      </c>
      <c r="B3231" s="13">
        <v>44908</v>
      </c>
      <c r="C3231" t="s">
        <v>12</v>
      </c>
      <c r="D3231" t="s">
        <v>13</v>
      </c>
      <c r="E3231" t="s">
        <v>1833</v>
      </c>
      <c r="F3231" t="s">
        <v>106</v>
      </c>
      <c r="G3231" s="8" t="s">
        <v>16</v>
      </c>
      <c r="H3231" s="8" t="s">
        <v>152</v>
      </c>
      <c r="I3231" s="1" t="s">
        <v>153</v>
      </c>
      <c r="J3231" s="1">
        <v>1</v>
      </c>
      <c r="K3231" s="9">
        <v>15.5</v>
      </c>
      <c r="L3231" s="10" t="str">
        <f t="shared" si="100"/>
        <v>0</v>
      </c>
      <c r="M3231" s="4">
        <f t="shared" si="101"/>
        <v>15.5</v>
      </c>
    </row>
    <row r="3232" spans="1:13" x14ac:dyDescent="0.5">
      <c r="A3232" s="14">
        <v>1104164</v>
      </c>
      <c r="B3232" s="13">
        <v>44908</v>
      </c>
      <c r="C3232" t="s">
        <v>33</v>
      </c>
      <c r="D3232" t="s">
        <v>34</v>
      </c>
      <c r="E3232" t="s">
        <v>2506</v>
      </c>
      <c r="F3232" t="s">
        <v>202</v>
      </c>
      <c r="G3232" s="8" t="s">
        <v>26</v>
      </c>
      <c r="H3232" s="8" t="s">
        <v>176</v>
      </c>
      <c r="I3232" s="1" t="s">
        <v>177</v>
      </c>
      <c r="J3232" s="1">
        <v>43</v>
      </c>
      <c r="K3232" s="9">
        <v>9.99</v>
      </c>
      <c r="L3232" s="10">
        <f t="shared" si="100"/>
        <v>1.9980000000000002</v>
      </c>
      <c r="M3232" s="4">
        <f t="shared" si="101"/>
        <v>427.572</v>
      </c>
    </row>
    <row r="3233" spans="1:13" x14ac:dyDescent="0.5">
      <c r="A3233" s="14">
        <v>1104165</v>
      </c>
      <c r="B3233" s="13">
        <v>44909</v>
      </c>
      <c r="C3233" t="s">
        <v>12</v>
      </c>
      <c r="D3233" t="s">
        <v>13</v>
      </c>
      <c r="E3233" t="s">
        <v>1145</v>
      </c>
      <c r="F3233" t="s">
        <v>50</v>
      </c>
      <c r="G3233" s="8" t="s">
        <v>26</v>
      </c>
      <c r="H3233" s="8" t="s">
        <v>38</v>
      </c>
      <c r="I3233" s="1" t="s">
        <v>39</v>
      </c>
      <c r="J3233" s="1">
        <v>1</v>
      </c>
      <c r="K3233" s="9">
        <v>4.99</v>
      </c>
      <c r="L3233" s="10" t="str">
        <f t="shared" si="100"/>
        <v>0</v>
      </c>
      <c r="M3233" s="4">
        <f t="shared" si="101"/>
        <v>4.99</v>
      </c>
    </row>
    <row r="3234" spans="1:13" x14ac:dyDescent="0.5">
      <c r="A3234" s="14">
        <v>1104166</v>
      </c>
      <c r="B3234" s="13">
        <v>44909</v>
      </c>
      <c r="C3234" t="s">
        <v>33</v>
      </c>
      <c r="D3234" t="s">
        <v>34</v>
      </c>
      <c r="E3234" t="s">
        <v>1660</v>
      </c>
      <c r="F3234" t="s">
        <v>25</v>
      </c>
      <c r="G3234" s="8" t="s">
        <v>26</v>
      </c>
      <c r="H3234" s="8" t="s">
        <v>47</v>
      </c>
      <c r="I3234" s="1" t="s">
        <v>160</v>
      </c>
      <c r="J3234" s="1">
        <v>6</v>
      </c>
      <c r="K3234" s="9">
        <v>11.99</v>
      </c>
      <c r="L3234" s="10">
        <f t="shared" si="100"/>
        <v>2.3980000000000001</v>
      </c>
      <c r="M3234" s="4">
        <f t="shared" si="101"/>
        <v>69.542000000000002</v>
      </c>
    </row>
    <row r="3235" spans="1:13" x14ac:dyDescent="0.5">
      <c r="A3235" s="14">
        <v>1104167</v>
      </c>
      <c r="B3235" s="13">
        <v>44909</v>
      </c>
      <c r="C3235" t="s">
        <v>12</v>
      </c>
      <c r="D3235" t="s">
        <v>13</v>
      </c>
      <c r="E3235" t="s">
        <v>2200</v>
      </c>
      <c r="F3235" t="s">
        <v>128</v>
      </c>
      <c r="G3235" s="8" t="s">
        <v>16</v>
      </c>
      <c r="H3235" s="8" t="s">
        <v>124</v>
      </c>
      <c r="I3235" s="1" t="s">
        <v>125</v>
      </c>
      <c r="J3235" s="1">
        <v>1</v>
      </c>
      <c r="K3235" s="9">
        <v>19.989999999999998</v>
      </c>
      <c r="L3235" s="10" t="str">
        <f t="shared" si="100"/>
        <v>0</v>
      </c>
      <c r="M3235" s="4">
        <f t="shared" si="101"/>
        <v>19.989999999999998</v>
      </c>
    </row>
    <row r="3236" spans="1:13" x14ac:dyDescent="0.5">
      <c r="A3236" s="14">
        <v>1104168</v>
      </c>
      <c r="B3236" s="13">
        <v>44909</v>
      </c>
      <c r="C3236" t="s">
        <v>12</v>
      </c>
      <c r="D3236" t="s">
        <v>13</v>
      </c>
      <c r="E3236" t="s">
        <v>1495</v>
      </c>
      <c r="F3236" t="s">
        <v>166</v>
      </c>
      <c r="G3236" s="8" t="s">
        <v>21</v>
      </c>
      <c r="H3236" s="8" t="s">
        <v>89</v>
      </c>
      <c r="I3236" s="1" t="s">
        <v>90</v>
      </c>
      <c r="J3236" s="1">
        <v>2</v>
      </c>
      <c r="K3236" s="9">
        <v>69</v>
      </c>
      <c r="L3236" s="10" t="str">
        <f t="shared" si="100"/>
        <v>0</v>
      </c>
      <c r="M3236" s="4">
        <f t="shared" si="101"/>
        <v>138</v>
      </c>
    </row>
    <row r="3237" spans="1:13" x14ac:dyDescent="0.5">
      <c r="A3237" s="14">
        <v>1104169</v>
      </c>
      <c r="B3237" s="13">
        <v>44909</v>
      </c>
      <c r="C3237" t="s">
        <v>33</v>
      </c>
      <c r="D3237" t="s">
        <v>34</v>
      </c>
      <c r="E3237" t="s">
        <v>1552</v>
      </c>
      <c r="F3237" t="s">
        <v>25</v>
      </c>
      <c r="G3237" s="8" t="s">
        <v>26</v>
      </c>
      <c r="H3237" s="8" t="s">
        <v>38</v>
      </c>
      <c r="I3237" s="1" t="s">
        <v>39</v>
      </c>
      <c r="J3237" s="1">
        <v>23</v>
      </c>
      <c r="K3237" s="9">
        <v>4.99</v>
      </c>
      <c r="L3237" s="10">
        <f t="shared" si="100"/>
        <v>0.99800000000000011</v>
      </c>
      <c r="M3237" s="4">
        <f t="shared" si="101"/>
        <v>113.77200000000001</v>
      </c>
    </row>
    <row r="3238" spans="1:13" x14ac:dyDescent="0.5">
      <c r="A3238" s="14">
        <v>1104170</v>
      </c>
      <c r="B3238" s="13">
        <v>44910</v>
      </c>
      <c r="C3238" t="s">
        <v>33</v>
      </c>
      <c r="D3238" t="s">
        <v>34</v>
      </c>
      <c r="E3238" t="s">
        <v>2527</v>
      </c>
      <c r="F3238" t="s">
        <v>25</v>
      </c>
      <c r="G3238" s="8" t="s">
        <v>16</v>
      </c>
      <c r="H3238" s="8" t="s">
        <v>17</v>
      </c>
      <c r="I3238" s="1" t="s">
        <v>18</v>
      </c>
      <c r="J3238" s="1">
        <v>3</v>
      </c>
      <c r="K3238" s="9">
        <v>16.989999999999998</v>
      </c>
      <c r="L3238" s="10">
        <f t="shared" si="100"/>
        <v>3.3979999999999997</v>
      </c>
      <c r="M3238" s="4">
        <f t="shared" si="101"/>
        <v>47.572000000000003</v>
      </c>
    </row>
    <row r="3239" spans="1:13" x14ac:dyDescent="0.5">
      <c r="A3239" s="14">
        <v>1104171</v>
      </c>
      <c r="B3239" s="13">
        <v>44910</v>
      </c>
      <c r="C3239" t="s">
        <v>12</v>
      </c>
      <c r="D3239" t="s">
        <v>34</v>
      </c>
      <c r="E3239" t="s">
        <v>1440</v>
      </c>
      <c r="F3239" t="s">
        <v>280</v>
      </c>
      <c r="G3239" s="8" t="s">
        <v>42</v>
      </c>
      <c r="H3239" s="8" t="s">
        <v>93</v>
      </c>
      <c r="I3239" s="1" t="s">
        <v>94</v>
      </c>
      <c r="J3239" s="1">
        <v>3</v>
      </c>
      <c r="K3239" s="9">
        <v>214</v>
      </c>
      <c r="L3239" s="10" t="str">
        <f t="shared" si="100"/>
        <v>0</v>
      </c>
      <c r="M3239" s="4">
        <f t="shared" si="101"/>
        <v>642</v>
      </c>
    </row>
    <row r="3240" spans="1:13" x14ac:dyDescent="0.5">
      <c r="A3240" s="14">
        <v>1104172</v>
      </c>
      <c r="B3240" s="13">
        <v>44910</v>
      </c>
      <c r="C3240" t="s">
        <v>33</v>
      </c>
      <c r="D3240" t="s">
        <v>34</v>
      </c>
      <c r="E3240" t="s">
        <v>787</v>
      </c>
      <c r="F3240" t="s">
        <v>727</v>
      </c>
      <c r="G3240" s="8" t="s">
        <v>26</v>
      </c>
      <c r="H3240" s="8" t="s">
        <v>95</v>
      </c>
      <c r="I3240" s="1" t="s">
        <v>96</v>
      </c>
      <c r="J3240" s="1">
        <v>8</v>
      </c>
      <c r="K3240" s="9">
        <v>8.99</v>
      </c>
      <c r="L3240" s="10">
        <f t="shared" si="100"/>
        <v>1.798</v>
      </c>
      <c r="M3240" s="4">
        <f t="shared" si="101"/>
        <v>70.122</v>
      </c>
    </row>
    <row r="3241" spans="1:13" x14ac:dyDescent="0.5">
      <c r="A3241" s="14">
        <v>1104173</v>
      </c>
      <c r="B3241" s="13">
        <v>44910</v>
      </c>
      <c r="C3241" t="s">
        <v>12</v>
      </c>
      <c r="D3241" t="s">
        <v>13</v>
      </c>
      <c r="E3241" t="s">
        <v>1703</v>
      </c>
      <c r="F3241" t="s">
        <v>128</v>
      </c>
      <c r="G3241" s="8" t="s">
        <v>16</v>
      </c>
      <c r="H3241" s="8" t="s">
        <v>71</v>
      </c>
      <c r="I3241" s="1" t="s">
        <v>72</v>
      </c>
      <c r="J3241" s="1">
        <v>1</v>
      </c>
      <c r="K3241" s="9">
        <v>23.99</v>
      </c>
      <c r="L3241" s="10" t="str">
        <f t="shared" si="100"/>
        <v>0</v>
      </c>
      <c r="M3241" s="4">
        <f t="shared" si="101"/>
        <v>23.99</v>
      </c>
    </row>
    <row r="3242" spans="1:13" x14ac:dyDescent="0.5">
      <c r="A3242" s="14">
        <v>1104174</v>
      </c>
      <c r="B3242" s="13">
        <v>44910</v>
      </c>
      <c r="C3242" t="s">
        <v>33</v>
      </c>
      <c r="D3242" t="s">
        <v>34</v>
      </c>
      <c r="E3242" t="s">
        <v>87</v>
      </c>
      <c r="F3242" t="s">
        <v>88</v>
      </c>
      <c r="G3242" s="8" t="s">
        <v>53</v>
      </c>
      <c r="H3242" s="8" t="s">
        <v>99</v>
      </c>
      <c r="I3242" s="1" t="s">
        <v>100</v>
      </c>
      <c r="J3242" s="1">
        <v>8</v>
      </c>
      <c r="K3242" s="9">
        <v>29.99</v>
      </c>
      <c r="L3242" s="10">
        <f t="shared" si="100"/>
        <v>5.9980000000000002</v>
      </c>
      <c r="M3242" s="4">
        <f t="shared" si="101"/>
        <v>233.922</v>
      </c>
    </row>
    <row r="3243" spans="1:13" x14ac:dyDescent="0.5">
      <c r="A3243" s="14">
        <v>1104175</v>
      </c>
      <c r="B3243" s="13">
        <v>44910</v>
      </c>
      <c r="C3243" t="s">
        <v>12</v>
      </c>
      <c r="D3243" t="s">
        <v>13</v>
      </c>
      <c r="E3243" t="s">
        <v>2065</v>
      </c>
      <c r="F3243" t="s">
        <v>106</v>
      </c>
      <c r="G3243" s="8" t="s">
        <v>68</v>
      </c>
      <c r="H3243" s="8" t="s">
        <v>196</v>
      </c>
      <c r="I3243" s="1" t="s">
        <v>197</v>
      </c>
      <c r="J3243" s="1">
        <v>1</v>
      </c>
      <c r="K3243" s="9">
        <v>699</v>
      </c>
      <c r="L3243" s="10" t="str">
        <f t="shared" si="100"/>
        <v>0</v>
      </c>
      <c r="M3243" s="4">
        <f t="shared" si="101"/>
        <v>699</v>
      </c>
    </row>
    <row r="3244" spans="1:13" x14ac:dyDescent="0.5">
      <c r="A3244" s="14">
        <v>1104176</v>
      </c>
      <c r="B3244" s="13">
        <v>44910</v>
      </c>
      <c r="C3244" t="s">
        <v>33</v>
      </c>
      <c r="D3244" t="s">
        <v>34</v>
      </c>
      <c r="E3244" t="s">
        <v>699</v>
      </c>
      <c r="F3244" t="s">
        <v>50</v>
      </c>
      <c r="G3244" s="8" t="s">
        <v>26</v>
      </c>
      <c r="H3244" s="8" t="s">
        <v>351</v>
      </c>
      <c r="I3244" s="1" t="s">
        <v>352</v>
      </c>
      <c r="J3244" s="1">
        <v>6</v>
      </c>
      <c r="K3244" s="9">
        <v>12</v>
      </c>
      <c r="L3244" s="10">
        <f t="shared" si="100"/>
        <v>2.4000000000000004</v>
      </c>
      <c r="M3244" s="4">
        <f t="shared" si="101"/>
        <v>69.599999999999994</v>
      </c>
    </row>
    <row r="3245" spans="1:13" x14ac:dyDescent="0.5">
      <c r="A3245" s="14">
        <v>1104177</v>
      </c>
      <c r="B3245" s="13">
        <v>44910</v>
      </c>
      <c r="C3245" t="s">
        <v>33</v>
      </c>
      <c r="D3245" t="s">
        <v>34</v>
      </c>
      <c r="E3245" t="s">
        <v>2270</v>
      </c>
      <c r="F3245" t="s">
        <v>84</v>
      </c>
      <c r="G3245" s="8" t="s">
        <v>21</v>
      </c>
      <c r="H3245" s="8" t="s">
        <v>85</v>
      </c>
      <c r="I3245" s="1" t="s">
        <v>86</v>
      </c>
      <c r="J3245" s="1">
        <v>109</v>
      </c>
      <c r="K3245" s="9">
        <v>54</v>
      </c>
      <c r="L3245" s="10">
        <f t="shared" si="100"/>
        <v>10.8</v>
      </c>
      <c r="M3245" s="4">
        <f t="shared" si="101"/>
        <v>5875.2</v>
      </c>
    </row>
    <row r="3246" spans="1:13" x14ac:dyDescent="0.5">
      <c r="A3246" s="14">
        <v>1104178</v>
      </c>
      <c r="B3246" s="13">
        <v>44911</v>
      </c>
      <c r="C3246" t="s">
        <v>33</v>
      </c>
      <c r="D3246" t="s">
        <v>34</v>
      </c>
      <c r="E3246" t="s">
        <v>1100</v>
      </c>
      <c r="F3246" t="s">
        <v>237</v>
      </c>
      <c r="G3246" s="8" t="s">
        <v>26</v>
      </c>
      <c r="H3246" s="8" t="s">
        <v>38</v>
      </c>
      <c r="I3246" s="1" t="s">
        <v>39</v>
      </c>
      <c r="J3246" s="1">
        <v>9</v>
      </c>
      <c r="K3246" s="9">
        <v>4.99</v>
      </c>
      <c r="L3246" s="10">
        <f t="shared" si="100"/>
        <v>0.99800000000000011</v>
      </c>
      <c r="M3246" s="4">
        <f t="shared" si="101"/>
        <v>43.912000000000006</v>
      </c>
    </row>
    <row r="3247" spans="1:13" x14ac:dyDescent="0.5">
      <c r="A3247" s="14">
        <v>1104179</v>
      </c>
      <c r="B3247" s="13">
        <v>44911</v>
      </c>
      <c r="C3247" t="s">
        <v>12</v>
      </c>
      <c r="D3247" t="s">
        <v>13</v>
      </c>
      <c r="E3247" t="s">
        <v>694</v>
      </c>
      <c r="F3247" t="s">
        <v>204</v>
      </c>
      <c r="G3247" s="8" t="s">
        <v>30</v>
      </c>
      <c r="H3247" s="8" t="s">
        <v>103</v>
      </c>
      <c r="I3247" s="1" t="s">
        <v>104</v>
      </c>
      <c r="J3247" s="1">
        <v>1</v>
      </c>
      <c r="K3247" s="9">
        <v>450</v>
      </c>
      <c r="L3247" s="10" t="str">
        <f t="shared" si="100"/>
        <v>0</v>
      </c>
      <c r="M3247" s="4">
        <f t="shared" si="101"/>
        <v>450</v>
      </c>
    </row>
    <row r="3248" spans="1:13" x14ac:dyDescent="0.5">
      <c r="A3248" s="14">
        <v>1104180</v>
      </c>
      <c r="B3248" s="13">
        <v>44911</v>
      </c>
      <c r="C3248" t="s">
        <v>33</v>
      </c>
      <c r="D3248" t="s">
        <v>34</v>
      </c>
      <c r="E3248" t="s">
        <v>1470</v>
      </c>
      <c r="F3248" t="s">
        <v>200</v>
      </c>
      <c r="G3248" s="8" t="s">
        <v>53</v>
      </c>
      <c r="H3248" s="8" t="s">
        <v>66</v>
      </c>
      <c r="I3248" s="1" t="s">
        <v>67</v>
      </c>
      <c r="J3248" s="1">
        <v>3</v>
      </c>
      <c r="K3248" s="9">
        <v>32.950000000000003</v>
      </c>
      <c r="L3248" s="10">
        <f t="shared" si="100"/>
        <v>6.5900000000000007</v>
      </c>
      <c r="M3248" s="4">
        <f t="shared" si="101"/>
        <v>92.26</v>
      </c>
    </row>
    <row r="3249" spans="1:13" x14ac:dyDescent="0.5">
      <c r="A3249" s="14">
        <v>1104181</v>
      </c>
      <c r="B3249" s="13">
        <v>44911</v>
      </c>
      <c r="C3249" t="s">
        <v>12</v>
      </c>
      <c r="D3249" t="s">
        <v>13</v>
      </c>
      <c r="E3249" t="s">
        <v>1591</v>
      </c>
      <c r="F3249" t="s">
        <v>15</v>
      </c>
      <c r="G3249" s="8" t="s">
        <v>53</v>
      </c>
      <c r="H3249" s="8" t="s">
        <v>182</v>
      </c>
      <c r="I3249" s="1" t="s">
        <v>183</v>
      </c>
      <c r="J3249" s="1">
        <v>1</v>
      </c>
      <c r="K3249" s="9">
        <v>49</v>
      </c>
      <c r="L3249" s="10" t="str">
        <f t="shared" si="100"/>
        <v>0</v>
      </c>
      <c r="M3249" s="4">
        <f t="shared" si="101"/>
        <v>49</v>
      </c>
    </row>
    <row r="3250" spans="1:13" x14ac:dyDescent="0.5">
      <c r="A3250" s="14">
        <v>1104182</v>
      </c>
      <c r="B3250" s="13">
        <v>44912</v>
      </c>
      <c r="C3250" t="s">
        <v>12</v>
      </c>
      <c r="D3250" t="s">
        <v>13</v>
      </c>
      <c r="E3250" t="s">
        <v>2055</v>
      </c>
      <c r="F3250" t="s">
        <v>106</v>
      </c>
      <c r="G3250" s="8" t="s">
        <v>68</v>
      </c>
      <c r="H3250" s="8" t="s">
        <v>196</v>
      </c>
      <c r="I3250" s="1" t="s">
        <v>197</v>
      </c>
      <c r="J3250" s="1">
        <v>1</v>
      </c>
      <c r="K3250" s="9">
        <v>699</v>
      </c>
      <c r="L3250" s="10" t="str">
        <f t="shared" si="100"/>
        <v>0</v>
      </c>
      <c r="M3250" s="4">
        <f t="shared" si="101"/>
        <v>699</v>
      </c>
    </row>
    <row r="3251" spans="1:13" x14ac:dyDescent="0.5">
      <c r="A3251" s="14">
        <v>1104183</v>
      </c>
      <c r="B3251" s="13">
        <v>44912</v>
      </c>
      <c r="C3251" t="s">
        <v>33</v>
      </c>
      <c r="D3251" t="s">
        <v>34</v>
      </c>
      <c r="E3251" t="s">
        <v>920</v>
      </c>
      <c r="F3251" t="s">
        <v>251</v>
      </c>
      <c r="G3251" s="8" t="s">
        <v>42</v>
      </c>
      <c r="H3251" s="8" t="s">
        <v>57</v>
      </c>
      <c r="I3251" s="1" t="s">
        <v>58</v>
      </c>
      <c r="J3251" s="1">
        <v>12</v>
      </c>
      <c r="K3251" s="9">
        <v>189</v>
      </c>
      <c r="L3251" s="10">
        <f t="shared" si="100"/>
        <v>37.800000000000004</v>
      </c>
      <c r="M3251" s="4">
        <f t="shared" si="101"/>
        <v>2230.1999999999998</v>
      </c>
    </row>
    <row r="3252" spans="1:13" x14ac:dyDescent="0.5">
      <c r="A3252" s="14">
        <v>1104184</v>
      </c>
      <c r="B3252" s="13">
        <v>44912</v>
      </c>
      <c r="C3252" t="s">
        <v>33</v>
      </c>
      <c r="D3252" t="s">
        <v>34</v>
      </c>
      <c r="E3252" t="s">
        <v>1524</v>
      </c>
      <c r="F3252" t="s">
        <v>185</v>
      </c>
      <c r="G3252" s="8" t="s">
        <v>68</v>
      </c>
      <c r="H3252" s="8" t="s">
        <v>107</v>
      </c>
      <c r="I3252" s="1" t="s">
        <v>108</v>
      </c>
      <c r="J3252" s="1">
        <v>10</v>
      </c>
      <c r="K3252" s="9">
        <v>883</v>
      </c>
      <c r="L3252" s="10">
        <f t="shared" si="100"/>
        <v>176.60000000000002</v>
      </c>
      <c r="M3252" s="4">
        <f t="shared" si="101"/>
        <v>8653.4</v>
      </c>
    </row>
    <row r="3253" spans="1:13" x14ac:dyDescent="0.5">
      <c r="A3253" s="14">
        <v>1104185</v>
      </c>
      <c r="B3253" s="13">
        <v>44912</v>
      </c>
      <c r="C3253" t="s">
        <v>33</v>
      </c>
      <c r="D3253" t="s">
        <v>34</v>
      </c>
      <c r="E3253" t="s">
        <v>1195</v>
      </c>
      <c r="F3253" t="s">
        <v>50</v>
      </c>
      <c r="G3253" s="8" t="s">
        <v>16</v>
      </c>
      <c r="H3253" s="8" t="s">
        <v>36</v>
      </c>
      <c r="I3253" s="1" t="s">
        <v>37</v>
      </c>
      <c r="J3253" s="1">
        <v>6</v>
      </c>
      <c r="K3253" s="9">
        <v>16.75</v>
      </c>
      <c r="L3253" s="10">
        <f t="shared" si="100"/>
        <v>3.35</v>
      </c>
      <c r="M3253" s="4">
        <f t="shared" si="101"/>
        <v>97.15</v>
      </c>
    </row>
    <row r="3254" spans="1:13" x14ac:dyDescent="0.5">
      <c r="A3254" s="14">
        <v>1104186</v>
      </c>
      <c r="B3254" s="13">
        <v>44912</v>
      </c>
      <c r="C3254" t="s">
        <v>33</v>
      </c>
      <c r="D3254" t="s">
        <v>34</v>
      </c>
      <c r="E3254" t="s">
        <v>1133</v>
      </c>
      <c r="F3254" t="s">
        <v>106</v>
      </c>
      <c r="G3254" s="8" t="s">
        <v>26</v>
      </c>
      <c r="H3254" s="8" t="s">
        <v>113</v>
      </c>
      <c r="I3254" s="1" t="s">
        <v>114</v>
      </c>
      <c r="J3254" s="1">
        <v>9</v>
      </c>
      <c r="K3254" s="9">
        <v>8.99</v>
      </c>
      <c r="L3254" s="10">
        <f t="shared" si="100"/>
        <v>1.798</v>
      </c>
      <c r="M3254" s="4">
        <f t="shared" si="101"/>
        <v>79.111999999999995</v>
      </c>
    </row>
    <row r="3255" spans="1:13" x14ac:dyDescent="0.5">
      <c r="A3255" s="14">
        <v>1104187</v>
      </c>
      <c r="B3255" s="13">
        <v>44912</v>
      </c>
      <c r="C3255" t="s">
        <v>12</v>
      </c>
      <c r="D3255" t="s">
        <v>13</v>
      </c>
      <c r="E3255" t="s">
        <v>1632</v>
      </c>
      <c r="F3255" t="s">
        <v>50</v>
      </c>
      <c r="G3255" s="8" t="s">
        <v>53</v>
      </c>
      <c r="H3255" s="8" t="s">
        <v>478</v>
      </c>
      <c r="I3255" s="1" t="s">
        <v>479</v>
      </c>
      <c r="J3255" s="1">
        <v>1</v>
      </c>
      <c r="K3255" s="9">
        <v>28.99</v>
      </c>
      <c r="L3255" s="10" t="str">
        <f t="shared" si="100"/>
        <v>0</v>
      </c>
      <c r="M3255" s="4">
        <f t="shared" si="101"/>
        <v>28.99</v>
      </c>
    </row>
    <row r="3256" spans="1:13" x14ac:dyDescent="0.5">
      <c r="A3256" s="14">
        <v>1104188</v>
      </c>
      <c r="B3256" s="13">
        <v>44912</v>
      </c>
      <c r="C3256" t="s">
        <v>12</v>
      </c>
      <c r="D3256" t="s">
        <v>13</v>
      </c>
      <c r="E3256" t="s">
        <v>1835</v>
      </c>
      <c r="F3256" t="s">
        <v>63</v>
      </c>
      <c r="G3256" s="8" t="s">
        <v>53</v>
      </c>
      <c r="H3256" s="8" t="s">
        <v>149</v>
      </c>
      <c r="I3256" s="1" t="s">
        <v>150</v>
      </c>
      <c r="J3256" s="1">
        <v>1</v>
      </c>
      <c r="K3256" s="9">
        <v>34.99</v>
      </c>
      <c r="L3256" s="10" t="str">
        <f t="shared" si="100"/>
        <v>0</v>
      </c>
      <c r="M3256" s="4">
        <f t="shared" si="101"/>
        <v>34.99</v>
      </c>
    </row>
    <row r="3257" spans="1:13" x14ac:dyDescent="0.5">
      <c r="A3257" s="14">
        <v>1104189</v>
      </c>
      <c r="B3257" s="13">
        <v>44912</v>
      </c>
      <c r="C3257" t="s">
        <v>33</v>
      </c>
      <c r="D3257" t="s">
        <v>34</v>
      </c>
      <c r="E3257" t="s">
        <v>494</v>
      </c>
      <c r="F3257" t="s">
        <v>50</v>
      </c>
      <c r="G3257" s="8" t="s">
        <v>53</v>
      </c>
      <c r="H3257" s="8" t="s">
        <v>54</v>
      </c>
      <c r="I3257" s="1" t="s">
        <v>55</v>
      </c>
      <c r="J3257" s="1">
        <v>9</v>
      </c>
      <c r="K3257" s="9">
        <v>49.95</v>
      </c>
      <c r="L3257" s="10">
        <f t="shared" si="100"/>
        <v>9.990000000000002</v>
      </c>
      <c r="M3257" s="4">
        <f t="shared" si="101"/>
        <v>439.56</v>
      </c>
    </row>
    <row r="3258" spans="1:13" x14ac:dyDescent="0.5">
      <c r="A3258" s="14">
        <v>1104190</v>
      </c>
      <c r="B3258" s="13">
        <v>44912</v>
      </c>
      <c r="C3258" t="s">
        <v>12</v>
      </c>
      <c r="D3258" t="s">
        <v>13</v>
      </c>
      <c r="E3258" t="s">
        <v>753</v>
      </c>
      <c r="F3258" t="s">
        <v>15</v>
      </c>
      <c r="G3258" s="8" t="s">
        <v>53</v>
      </c>
      <c r="H3258" s="8" t="s">
        <v>310</v>
      </c>
      <c r="I3258" s="1" t="s">
        <v>311</v>
      </c>
      <c r="J3258" s="1">
        <v>1</v>
      </c>
      <c r="K3258" s="9">
        <v>27.5</v>
      </c>
      <c r="L3258" s="10" t="str">
        <f t="shared" si="100"/>
        <v>0</v>
      </c>
      <c r="M3258" s="4">
        <f t="shared" si="101"/>
        <v>27.5</v>
      </c>
    </row>
    <row r="3259" spans="1:13" x14ac:dyDescent="0.5">
      <c r="A3259" s="14">
        <v>1104191</v>
      </c>
      <c r="B3259" s="13">
        <v>44912</v>
      </c>
      <c r="C3259" t="s">
        <v>33</v>
      </c>
      <c r="D3259" t="s">
        <v>34</v>
      </c>
      <c r="E3259" t="s">
        <v>2512</v>
      </c>
      <c r="F3259" t="s">
        <v>116</v>
      </c>
      <c r="G3259" s="8" t="s">
        <v>16</v>
      </c>
      <c r="H3259" s="8" t="s">
        <v>17</v>
      </c>
      <c r="I3259" s="1" t="s">
        <v>18</v>
      </c>
      <c r="J3259" s="1">
        <v>11</v>
      </c>
      <c r="K3259" s="9">
        <v>16.989999999999998</v>
      </c>
      <c r="L3259" s="10">
        <f t="shared" si="100"/>
        <v>3.3979999999999997</v>
      </c>
      <c r="M3259" s="4">
        <f t="shared" si="101"/>
        <v>183.49199999999999</v>
      </c>
    </row>
    <row r="3260" spans="1:13" x14ac:dyDescent="0.5">
      <c r="A3260" s="14">
        <v>1104192</v>
      </c>
      <c r="B3260" s="13">
        <v>44912</v>
      </c>
      <c r="C3260" t="s">
        <v>12</v>
      </c>
      <c r="D3260" t="s">
        <v>34</v>
      </c>
      <c r="E3260" t="s">
        <v>972</v>
      </c>
      <c r="F3260" t="s">
        <v>428</v>
      </c>
      <c r="G3260" s="8" t="s">
        <v>16</v>
      </c>
      <c r="H3260" s="8" t="s">
        <v>342</v>
      </c>
      <c r="I3260" s="1" t="s">
        <v>343</v>
      </c>
      <c r="J3260" s="1">
        <v>54</v>
      </c>
      <c r="K3260" s="9">
        <v>16.989999999999998</v>
      </c>
      <c r="L3260" s="10" t="str">
        <f t="shared" si="100"/>
        <v>0</v>
      </c>
      <c r="M3260" s="4">
        <f t="shared" si="101"/>
        <v>917.45999999999992</v>
      </c>
    </row>
    <row r="3261" spans="1:13" x14ac:dyDescent="0.5">
      <c r="A3261" s="14">
        <v>1104193</v>
      </c>
      <c r="B3261" s="13">
        <v>44912</v>
      </c>
      <c r="C3261" t="s">
        <v>33</v>
      </c>
      <c r="D3261" t="s">
        <v>34</v>
      </c>
      <c r="E3261" t="s">
        <v>613</v>
      </c>
      <c r="F3261" t="s">
        <v>200</v>
      </c>
      <c r="G3261" s="8" t="s">
        <v>21</v>
      </c>
      <c r="H3261" s="8" t="s">
        <v>85</v>
      </c>
      <c r="I3261" s="1" t="s">
        <v>86</v>
      </c>
      <c r="J3261" s="1">
        <v>107</v>
      </c>
      <c r="K3261" s="9">
        <v>54</v>
      </c>
      <c r="L3261" s="10">
        <f t="shared" si="100"/>
        <v>10.8</v>
      </c>
      <c r="M3261" s="4">
        <f t="shared" si="101"/>
        <v>5767.2</v>
      </c>
    </row>
    <row r="3262" spans="1:13" x14ac:dyDescent="0.5">
      <c r="A3262" s="14">
        <v>1104194</v>
      </c>
      <c r="B3262" s="13">
        <v>44913</v>
      </c>
      <c r="C3262" t="s">
        <v>33</v>
      </c>
      <c r="D3262" t="s">
        <v>34</v>
      </c>
      <c r="E3262" t="s">
        <v>1629</v>
      </c>
      <c r="F3262" t="s">
        <v>106</v>
      </c>
      <c r="G3262" s="8" t="s">
        <v>68</v>
      </c>
      <c r="H3262" s="8" t="s">
        <v>162</v>
      </c>
      <c r="I3262" s="1" t="s">
        <v>163</v>
      </c>
      <c r="J3262" s="1">
        <v>7</v>
      </c>
      <c r="K3262" s="9">
        <v>899</v>
      </c>
      <c r="L3262" s="10">
        <f t="shared" si="100"/>
        <v>179.8</v>
      </c>
      <c r="M3262" s="4">
        <f t="shared" si="101"/>
        <v>6113.2</v>
      </c>
    </row>
    <row r="3263" spans="1:13" x14ac:dyDescent="0.5">
      <c r="A3263" s="14">
        <v>1104195</v>
      </c>
      <c r="B3263" s="13">
        <v>44913</v>
      </c>
      <c r="C3263" t="s">
        <v>33</v>
      </c>
      <c r="D3263" t="s">
        <v>34</v>
      </c>
      <c r="E3263" t="s">
        <v>1557</v>
      </c>
      <c r="F3263" t="s">
        <v>200</v>
      </c>
      <c r="G3263" s="8" t="s">
        <v>53</v>
      </c>
      <c r="H3263" s="8" t="s">
        <v>101</v>
      </c>
      <c r="I3263" s="1" t="s">
        <v>102</v>
      </c>
      <c r="J3263" s="1">
        <v>7</v>
      </c>
      <c r="K3263" s="9">
        <v>42.99</v>
      </c>
      <c r="L3263" s="10">
        <f t="shared" si="100"/>
        <v>8.5980000000000008</v>
      </c>
      <c r="M3263" s="4">
        <f t="shared" si="101"/>
        <v>292.33199999999999</v>
      </c>
    </row>
    <row r="3264" spans="1:13" x14ac:dyDescent="0.5">
      <c r="A3264" s="14">
        <v>1104196</v>
      </c>
      <c r="B3264" s="13">
        <v>44913</v>
      </c>
      <c r="C3264" t="s">
        <v>12</v>
      </c>
      <c r="D3264" t="s">
        <v>13</v>
      </c>
      <c r="E3264" t="s">
        <v>1935</v>
      </c>
      <c r="F3264" t="s">
        <v>128</v>
      </c>
      <c r="G3264" s="8" t="s">
        <v>21</v>
      </c>
      <c r="H3264" s="8" t="s">
        <v>22</v>
      </c>
      <c r="I3264" s="1" t="s">
        <v>23</v>
      </c>
      <c r="J3264" s="1">
        <v>2</v>
      </c>
      <c r="K3264" s="9">
        <v>119</v>
      </c>
      <c r="L3264" s="10" t="str">
        <f t="shared" si="100"/>
        <v>0</v>
      </c>
      <c r="M3264" s="4">
        <f t="shared" si="101"/>
        <v>238</v>
      </c>
    </row>
    <row r="3265" spans="1:13" x14ac:dyDescent="0.5">
      <c r="A3265" s="14">
        <v>1104197</v>
      </c>
      <c r="B3265" s="13">
        <v>44913</v>
      </c>
      <c r="C3265" t="s">
        <v>33</v>
      </c>
      <c r="D3265" t="s">
        <v>34</v>
      </c>
      <c r="E3265" t="s">
        <v>2414</v>
      </c>
      <c r="F3265" t="s">
        <v>144</v>
      </c>
      <c r="G3265" s="8" t="s">
        <v>16</v>
      </c>
      <c r="H3265" s="8" t="s">
        <v>77</v>
      </c>
      <c r="I3265" s="1" t="s">
        <v>78</v>
      </c>
      <c r="J3265" s="1">
        <v>6</v>
      </c>
      <c r="K3265" s="9">
        <v>19.5</v>
      </c>
      <c r="L3265" s="10">
        <f t="shared" si="100"/>
        <v>3.9000000000000004</v>
      </c>
      <c r="M3265" s="4">
        <f t="shared" si="101"/>
        <v>113.1</v>
      </c>
    </row>
    <row r="3266" spans="1:13" x14ac:dyDescent="0.5">
      <c r="A3266" s="14">
        <v>1104198</v>
      </c>
      <c r="B3266" s="13">
        <v>44913</v>
      </c>
      <c r="C3266" t="s">
        <v>12</v>
      </c>
      <c r="D3266" t="s">
        <v>13</v>
      </c>
      <c r="E3266" t="s">
        <v>885</v>
      </c>
      <c r="F3266" t="s">
        <v>118</v>
      </c>
      <c r="G3266" s="8" t="s">
        <v>26</v>
      </c>
      <c r="H3266" s="8" t="s">
        <v>95</v>
      </c>
      <c r="I3266" s="1" t="s">
        <v>96</v>
      </c>
      <c r="J3266" s="1">
        <v>1</v>
      </c>
      <c r="K3266" s="9">
        <v>8.99</v>
      </c>
      <c r="L3266" s="10" t="str">
        <f t="shared" ref="L3266:L3329" si="102">IF(C3266="Wholesale",K3266*0.2,"0")</f>
        <v>0</v>
      </c>
      <c r="M3266" s="4">
        <f t="shared" ref="M3266:M3329" si="103">J3266*K3266-L3266</f>
        <v>8.99</v>
      </c>
    </row>
    <row r="3267" spans="1:13" x14ac:dyDescent="0.5">
      <c r="A3267" s="14">
        <v>1104199</v>
      </c>
      <c r="B3267" s="13">
        <v>44913</v>
      </c>
      <c r="C3267" t="s">
        <v>12</v>
      </c>
      <c r="D3267" t="s">
        <v>13</v>
      </c>
      <c r="E3267" t="s">
        <v>1839</v>
      </c>
      <c r="F3267" t="s">
        <v>166</v>
      </c>
      <c r="G3267" s="8" t="s">
        <v>53</v>
      </c>
      <c r="H3267" s="8" t="s">
        <v>54</v>
      </c>
      <c r="I3267" s="1" t="s">
        <v>55</v>
      </c>
      <c r="J3267" s="1">
        <v>1</v>
      </c>
      <c r="K3267" s="9">
        <v>49.95</v>
      </c>
      <c r="L3267" s="10" t="str">
        <f t="shared" si="102"/>
        <v>0</v>
      </c>
      <c r="M3267" s="4">
        <f t="shared" si="103"/>
        <v>49.95</v>
      </c>
    </row>
    <row r="3268" spans="1:13" x14ac:dyDescent="0.5">
      <c r="A3268" s="14">
        <v>1104200</v>
      </c>
      <c r="B3268" s="13">
        <v>44913</v>
      </c>
      <c r="C3268" t="s">
        <v>33</v>
      </c>
      <c r="D3268" t="s">
        <v>34</v>
      </c>
      <c r="E3268" t="s">
        <v>2014</v>
      </c>
      <c r="F3268" t="s">
        <v>242</v>
      </c>
      <c r="G3268" s="8" t="s">
        <v>21</v>
      </c>
      <c r="H3268" s="8" t="s">
        <v>91</v>
      </c>
      <c r="I3268" s="1" t="s">
        <v>92</v>
      </c>
      <c r="J3268" s="1">
        <v>5</v>
      </c>
      <c r="K3268" s="9">
        <v>89</v>
      </c>
      <c r="L3268" s="10">
        <f t="shared" si="102"/>
        <v>17.8</v>
      </c>
      <c r="M3268" s="4">
        <f t="shared" si="103"/>
        <v>427.2</v>
      </c>
    </row>
    <row r="3269" spans="1:13" x14ac:dyDescent="0.5">
      <c r="A3269" s="14">
        <v>1104201</v>
      </c>
      <c r="B3269" s="13">
        <v>44913</v>
      </c>
      <c r="C3269" t="s">
        <v>12</v>
      </c>
      <c r="D3269" t="s">
        <v>13</v>
      </c>
      <c r="E3269" t="s">
        <v>1175</v>
      </c>
      <c r="F3269" t="s">
        <v>106</v>
      </c>
      <c r="G3269" s="8" t="s">
        <v>68</v>
      </c>
      <c r="H3269" s="8" t="s">
        <v>107</v>
      </c>
      <c r="I3269" s="1" t="s">
        <v>108</v>
      </c>
      <c r="J3269" s="1">
        <v>1</v>
      </c>
      <c r="K3269" s="9">
        <v>883</v>
      </c>
      <c r="L3269" s="10" t="str">
        <f t="shared" si="102"/>
        <v>0</v>
      </c>
      <c r="M3269" s="4">
        <f t="shared" si="103"/>
        <v>883</v>
      </c>
    </row>
    <row r="3270" spans="1:13" x14ac:dyDescent="0.5">
      <c r="A3270" s="14">
        <v>1104202</v>
      </c>
      <c r="B3270" s="13">
        <v>44913</v>
      </c>
      <c r="C3270" t="s">
        <v>33</v>
      </c>
      <c r="D3270" t="s">
        <v>34</v>
      </c>
      <c r="E3270" t="s">
        <v>1195</v>
      </c>
      <c r="F3270" t="s">
        <v>50</v>
      </c>
      <c r="G3270" s="8" t="s">
        <v>53</v>
      </c>
      <c r="H3270" s="8" t="s">
        <v>111</v>
      </c>
      <c r="I3270" s="1" t="s">
        <v>112</v>
      </c>
      <c r="J3270" s="1">
        <v>62</v>
      </c>
      <c r="K3270" s="9">
        <v>29.99</v>
      </c>
      <c r="L3270" s="10">
        <f t="shared" si="102"/>
        <v>5.9980000000000002</v>
      </c>
      <c r="M3270" s="4">
        <f t="shared" si="103"/>
        <v>1853.3819999999998</v>
      </c>
    </row>
    <row r="3271" spans="1:13" x14ac:dyDescent="0.5">
      <c r="A3271" s="14">
        <v>1104203</v>
      </c>
      <c r="B3271" s="13">
        <v>44914</v>
      </c>
      <c r="C3271" t="s">
        <v>12</v>
      </c>
      <c r="D3271" t="s">
        <v>13</v>
      </c>
      <c r="E3271" t="s">
        <v>1028</v>
      </c>
      <c r="F3271" t="s">
        <v>106</v>
      </c>
      <c r="G3271" s="8" t="s">
        <v>53</v>
      </c>
      <c r="H3271" s="8" t="s">
        <v>101</v>
      </c>
      <c r="I3271" s="1" t="s">
        <v>102</v>
      </c>
      <c r="J3271" s="1">
        <v>1</v>
      </c>
      <c r="K3271" s="9">
        <v>42.99</v>
      </c>
      <c r="L3271" s="10" t="str">
        <f t="shared" si="102"/>
        <v>0</v>
      </c>
      <c r="M3271" s="4">
        <f t="shared" si="103"/>
        <v>42.99</v>
      </c>
    </row>
    <row r="3272" spans="1:13" x14ac:dyDescent="0.5">
      <c r="A3272" s="14">
        <v>1104204</v>
      </c>
      <c r="B3272" s="13">
        <v>44914</v>
      </c>
      <c r="C3272" t="s">
        <v>33</v>
      </c>
      <c r="D3272" t="s">
        <v>34</v>
      </c>
      <c r="E3272" t="s">
        <v>2509</v>
      </c>
      <c r="F3272" t="s">
        <v>84</v>
      </c>
      <c r="G3272" s="8" t="s">
        <v>68</v>
      </c>
      <c r="H3272" s="8" t="s">
        <v>233</v>
      </c>
      <c r="I3272" s="1" t="s">
        <v>234</v>
      </c>
      <c r="J3272" s="1">
        <v>3</v>
      </c>
      <c r="K3272" s="9">
        <v>549</v>
      </c>
      <c r="L3272" s="10">
        <f t="shared" si="102"/>
        <v>109.80000000000001</v>
      </c>
      <c r="M3272" s="4">
        <f t="shared" si="103"/>
        <v>1537.2</v>
      </c>
    </row>
    <row r="3273" spans="1:13" x14ac:dyDescent="0.5">
      <c r="A3273" s="14">
        <v>1104205</v>
      </c>
      <c r="B3273" s="13">
        <v>44914</v>
      </c>
      <c r="C3273" t="s">
        <v>33</v>
      </c>
      <c r="D3273" t="s">
        <v>34</v>
      </c>
      <c r="E3273" t="s">
        <v>62</v>
      </c>
      <c r="F3273" t="s">
        <v>63</v>
      </c>
      <c r="G3273" s="8" t="s">
        <v>53</v>
      </c>
      <c r="H3273" s="8" t="s">
        <v>66</v>
      </c>
      <c r="I3273" s="1" t="s">
        <v>67</v>
      </c>
      <c r="J3273" s="1">
        <v>6</v>
      </c>
      <c r="K3273" s="9">
        <v>32.950000000000003</v>
      </c>
      <c r="L3273" s="10">
        <f t="shared" si="102"/>
        <v>6.5900000000000007</v>
      </c>
      <c r="M3273" s="4">
        <f t="shared" si="103"/>
        <v>191.11</v>
      </c>
    </row>
    <row r="3274" spans="1:13" x14ac:dyDescent="0.5">
      <c r="A3274" s="14">
        <v>1104206</v>
      </c>
      <c r="B3274" s="13">
        <v>44914</v>
      </c>
      <c r="C3274" t="s">
        <v>12</v>
      </c>
      <c r="D3274" t="s">
        <v>13</v>
      </c>
      <c r="E3274" t="s">
        <v>2467</v>
      </c>
      <c r="F3274" t="s">
        <v>128</v>
      </c>
      <c r="G3274" s="8" t="s">
        <v>42</v>
      </c>
      <c r="H3274" s="8" t="s">
        <v>93</v>
      </c>
      <c r="I3274" s="1" t="s">
        <v>94</v>
      </c>
      <c r="J3274" s="1">
        <v>1</v>
      </c>
      <c r="K3274" s="9">
        <v>214</v>
      </c>
      <c r="L3274" s="10" t="str">
        <f t="shared" si="102"/>
        <v>0</v>
      </c>
      <c r="M3274" s="4">
        <f t="shared" si="103"/>
        <v>214</v>
      </c>
    </row>
    <row r="3275" spans="1:13" x14ac:dyDescent="0.5">
      <c r="A3275" s="14">
        <v>1104207</v>
      </c>
      <c r="B3275" s="13">
        <v>44914</v>
      </c>
      <c r="C3275" t="s">
        <v>33</v>
      </c>
      <c r="D3275" t="s">
        <v>34</v>
      </c>
      <c r="E3275" t="s">
        <v>87</v>
      </c>
      <c r="F3275" t="s">
        <v>88</v>
      </c>
      <c r="G3275" s="8" t="s">
        <v>68</v>
      </c>
      <c r="H3275" s="8" t="s">
        <v>97</v>
      </c>
      <c r="I3275" s="1" t="s">
        <v>98</v>
      </c>
      <c r="J3275" s="1">
        <v>10</v>
      </c>
      <c r="K3275" s="9">
        <v>684</v>
      </c>
      <c r="L3275" s="10">
        <f t="shared" si="102"/>
        <v>136.80000000000001</v>
      </c>
      <c r="M3275" s="4">
        <f t="shared" si="103"/>
        <v>6703.2</v>
      </c>
    </row>
    <row r="3276" spans="1:13" x14ac:dyDescent="0.5">
      <c r="A3276" s="14">
        <v>1104208</v>
      </c>
      <c r="B3276" s="13">
        <v>44915</v>
      </c>
      <c r="C3276" t="s">
        <v>33</v>
      </c>
      <c r="D3276" t="s">
        <v>34</v>
      </c>
      <c r="E3276" t="s">
        <v>1725</v>
      </c>
      <c r="F3276" t="s">
        <v>15</v>
      </c>
      <c r="G3276" s="8" t="s">
        <v>53</v>
      </c>
      <c r="H3276" s="8" t="s">
        <v>130</v>
      </c>
      <c r="I3276" s="1" t="s">
        <v>131</v>
      </c>
      <c r="J3276" s="1">
        <v>7</v>
      </c>
      <c r="K3276" s="9">
        <v>44.95</v>
      </c>
      <c r="L3276" s="10">
        <f t="shared" si="102"/>
        <v>8.99</v>
      </c>
      <c r="M3276" s="4">
        <f t="shared" si="103"/>
        <v>305.66000000000003</v>
      </c>
    </row>
    <row r="3277" spans="1:13" x14ac:dyDescent="0.5">
      <c r="A3277" s="14">
        <v>1104209</v>
      </c>
      <c r="B3277" s="13">
        <v>44915</v>
      </c>
      <c r="C3277" t="s">
        <v>12</v>
      </c>
      <c r="D3277" t="s">
        <v>13</v>
      </c>
      <c r="E3277" t="s">
        <v>896</v>
      </c>
      <c r="F3277" t="s">
        <v>166</v>
      </c>
      <c r="G3277" s="8" t="s">
        <v>42</v>
      </c>
      <c r="H3277" s="1" t="s">
        <v>43</v>
      </c>
      <c r="I3277" s="1" t="s">
        <v>44</v>
      </c>
      <c r="J3277" s="1">
        <v>1</v>
      </c>
      <c r="K3277" s="9">
        <v>222</v>
      </c>
      <c r="L3277" s="10" t="str">
        <f t="shared" si="102"/>
        <v>0</v>
      </c>
      <c r="M3277" s="4">
        <f t="shared" si="103"/>
        <v>222</v>
      </c>
    </row>
    <row r="3278" spans="1:13" x14ac:dyDescent="0.5">
      <c r="A3278" s="14">
        <v>1104210</v>
      </c>
      <c r="B3278" s="13">
        <v>44915</v>
      </c>
      <c r="C3278" t="s">
        <v>12</v>
      </c>
      <c r="D3278" t="s">
        <v>13</v>
      </c>
      <c r="E3278" t="s">
        <v>1271</v>
      </c>
      <c r="F3278" t="s">
        <v>142</v>
      </c>
      <c r="G3278" s="8" t="s">
        <v>42</v>
      </c>
      <c r="H3278" s="8" t="s">
        <v>326</v>
      </c>
      <c r="I3278" s="1" t="s">
        <v>327</v>
      </c>
      <c r="J3278" s="1">
        <v>1</v>
      </c>
      <c r="K3278" s="9">
        <v>245</v>
      </c>
      <c r="L3278" s="10" t="str">
        <f t="shared" si="102"/>
        <v>0</v>
      </c>
      <c r="M3278" s="4">
        <f t="shared" si="103"/>
        <v>245</v>
      </c>
    </row>
    <row r="3279" spans="1:13" x14ac:dyDescent="0.5">
      <c r="A3279" s="14">
        <v>1104211</v>
      </c>
      <c r="B3279" s="13">
        <v>44915</v>
      </c>
      <c r="C3279" t="s">
        <v>33</v>
      </c>
      <c r="D3279" t="s">
        <v>34</v>
      </c>
      <c r="E3279" t="s">
        <v>1767</v>
      </c>
      <c r="F3279" t="s">
        <v>88</v>
      </c>
      <c r="G3279" s="8" t="s">
        <v>16</v>
      </c>
      <c r="H3279" s="8" t="s">
        <v>124</v>
      </c>
      <c r="I3279" s="1" t="s">
        <v>125</v>
      </c>
      <c r="J3279" s="1">
        <v>7</v>
      </c>
      <c r="K3279" s="9">
        <v>19.989999999999998</v>
      </c>
      <c r="L3279" s="10">
        <f t="shared" si="102"/>
        <v>3.9979999999999998</v>
      </c>
      <c r="M3279" s="4">
        <f t="shared" si="103"/>
        <v>135.93199999999999</v>
      </c>
    </row>
    <row r="3280" spans="1:13" x14ac:dyDescent="0.5">
      <c r="A3280" s="14">
        <v>1104212</v>
      </c>
      <c r="B3280" s="13">
        <v>44915</v>
      </c>
      <c r="C3280" t="s">
        <v>33</v>
      </c>
      <c r="D3280" t="s">
        <v>34</v>
      </c>
      <c r="E3280" t="s">
        <v>1427</v>
      </c>
      <c r="F3280" t="s">
        <v>200</v>
      </c>
      <c r="G3280" s="8" t="s">
        <v>16</v>
      </c>
      <c r="H3280" s="8" t="s">
        <v>262</v>
      </c>
      <c r="I3280" s="1" t="s">
        <v>263</v>
      </c>
      <c r="J3280" s="1">
        <v>12</v>
      </c>
      <c r="K3280" s="9">
        <v>14.99</v>
      </c>
      <c r="L3280" s="10">
        <f t="shared" si="102"/>
        <v>2.9980000000000002</v>
      </c>
      <c r="M3280" s="4">
        <f t="shared" si="103"/>
        <v>176.88200000000001</v>
      </c>
    </row>
    <row r="3281" spans="1:13" x14ac:dyDescent="0.5">
      <c r="A3281" s="14">
        <v>1104213</v>
      </c>
      <c r="B3281" s="13">
        <v>44915</v>
      </c>
      <c r="C3281" t="s">
        <v>33</v>
      </c>
      <c r="D3281" t="s">
        <v>34</v>
      </c>
      <c r="E3281" t="s">
        <v>2163</v>
      </c>
      <c r="F3281" t="s">
        <v>25</v>
      </c>
      <c r="G3281" s="8" t="s">
        <v>26</v>
      </c>
      <c r="H3281" s="8" t="s">
        <v>47</v>
      </c>
      <c r="I3281" s="1" t="s">
        <v>160</v>
      </c>
      <c r="J3281" s="1">
        <v>6</v>
      </c>
      <c r="K3281" s="9">
        <v>11.99</v>
      </c>
      <c r="L3281" s="10">
        <f t="shared" si="102"/>
        <v>2.3980000000000001</v>
      </c>
      <c r="M3281" s="4">
        <f t="shared" si="103"/>
        <v>69.542000000000002</v>
      </c>
    </row>
    <row r="3282" spans="1:13" x14ac:dyDescent="0.5">
      <c r="A3282" s="14">
        <v>1104214</v>
      </c>
      <c r="B3282" s="13">
        <v>44915</v>
      </c>
      <c r="C3282" t="s">
        <v>33</v>
      </c>
      <c r="D3282" t="s">
        <v>34</v>
      </c>
      <c r="E3282" t="s">
        <v>1166</v>
      </c>
      <c r="F3282" t="s">
        <v>242</v>
      </c>
      <c r="G3282" s="8" t="s">
        <v>16</v>
      </c>
      <c r="H3282" s="8" t="s">
        <v>124</v>
      </c>
      <c r="I3282" s="1" t="s">
        <v>125</v>
      </c>
      <c r="J3282" s="1">
        <v>7</v>
      </c>
      <c r="K3282" s="9">
        <v>19.989999999999998</v>
      </c>
      <c r="L3282" s="10">
        <f t="shared" si="102"/>
        <v>3.9979999999999998</v>
      </c>
      <c r="M3282" s="4">
        <f t="shared" si="103"/>
        <v>135.93199999999999</v>
      </c>
    </row>
    <row r="3283" spans="1:13" x14ac:dyDescent="0.5">
      <c r="A3283" s="14">
        <v>1104215</v>
      </c>
      <c r="B3283" s="13">
        <v>44915</v>
      </c>
      <c r="C3283" t="s">
        <v>33</v>
      </c>
      <c r="D3283" t="s">
        <v>34</v>
      </c>
      <c r="E3283" t="s">
        <v>2161</v>
      </c>
      <c r="F3283" t="s">
        <v>63</v>
      </c>
      <c r="G3283" s="8" t="s">
        <v>21</v>
      </c>
      <c r="H3283" s="8" t="s">
        <v>22</v>
      </c>
      <c r="I3283" s="1" t="s">
        <v>23</v>
      </c>
      <c r="J3283" s="1">
        <v>42</v>
      </c>
      <c r="K3283" s="9">
        <v>119</v>
      </c>
      <c r="L3283" s="10">
        <f t="shared" si="102"/>
        <v>23.8</v>
      </c>
      <c r="M3283" s="4">
        <f t="shared" si="103"/>
        <v>4974.2</v>
      </c>
    </row>
    <row r="3284" spans="1:13" x14ac:dyDescent="0.5">
      <c r="A3284" s="14">
        <v>1104216</v>
      </c>
      <c r="B3284" s="13">
        <v>44915</v>
      </c>
      <c r="C3284" t="s">
        <v>12</v>
      </c>
      <c r="D3284" t="s">
        <v>13</v>
      </c>
      <c r="E3284" t="s">
        <v>1202</v>
      </c>
      <c r="F3284" t="s">
        <v>242</v>
      </c>
      <c r="G3284" s="8" t="s">
        <v>53</v>
      </c>
      <c r="H3284" s="8" t="s">
        <v>130</v>
      </c>
      <c r="I3284" s="1" t="s">
        <v>131</v>
      </c>
      <c r="J3284" s="1">
        <v>1</v>
      </c>
      <c r="K3284" s="9">
        <v>44.95</v>
      </c>
      <c r="L3284" s="10" t="str">
        <f t="shared" si="102"/>
        <v>0</v>
      </c>
      <c r="M3284" s="4">
        <f t="shared" si="103"/>
        <v>44.95</v>
      </c>
    </row>
    <row r="3285" spans="1:13" x14ac:dyDescent="0.5">
      <c r="A3285" s="14">
        <v>1104217</v>
      </c>
      <c r="B3285" s="13">
        <v>44915</v>
      </c>
      <c r="C3285" t="s">
        <v>12</v>
      </c>
      <c r="D3285" t="s">
        <v>13</v>
      </c>
      <c r="E3285" t="s">
        <v>779</v>
      </c>
      <c r="F3285" t="s">
        <v>128</v>
      </c>
      <c r="G3285" s="8" t="s">
        <v>21</v>
      </c>
      <c r="H3285" s="8" t="s">
        <v>248</v>
      </c>
      <c r="I3285" s="1" t="s">
        <v>249</v>
      </c>
      <c r="J3285" s="1">
        <v>4</v>
      </c>
      <c r="K3285" s="9">
        <v>58.95</v>
      </c>
      <c r="L3285" s="10" t="str">
        <f t="shared" si="102"/>
        <v>0</v>
      </c>
      <c r="M3285" s="4">
        <f t="shared" si="103"/>
        <v>235.8</v>
      </c>
    </row>
    <row r="3286" spans="1:13" x14ac:dyDescent="0.5">
      <c r="A3286" s="14">
        <v>1104218</v>
      </c>
      <c r="B3286" s="13">
        <v>44916</v>
      </c>
      <c r="C3286" t="s">
        <v>33</v>
      </c>
      <c r="D3286" t="s">
        <v>34</v>
      </c>
      <c r="E3286" t="s">
        <v>430</v>
      </c>
      <c r="F3286" t="s">
        <v>166</v>
      </c>
      <c r="G3286" s="8" t="s">
        <v>16</v>
      </c>
      <c r="H3286" s="8" t="s">
        <v>124</v>
      </c>
      <c r="I3286" s="1" t="s">
        <v>125</v>
      </c>
      <c r="J3286" s="1">
        <v>9</v>
      </c>
      <c r="K3286" s="9">
        <v>19.989999999999998</v>
      </c>
      <c r="L3286" s="10">
        <f t="shared" si="102"/>
        <v>3.9979999999999998</v>
      </c>
      <c r="M3286" s="4">
        <f t="shared" si="103"/>
        <v>175.91200000000001</v>
      </c>
    </row>
    <row r="3287" spans="1:13" x14ac:dyDescent="0.5">
      <c r="A3287" s="14">
        <v>1104219</v>
      </c>
      <c r="B3287" s="13">
        <v>44916</v>
      </c>
      <c r="C3287" t="s">
        <v>33</v>
      </c>
      <c r="D3287" t="s">
        <v>34</v>
      </c>
      <c r="E3287" t="s">
        <v>1598</v>
      </c>
      <c r="F3287" t="s">
        <v>128</v>
      </c>
      <c r="G3287" s="8" t="s">
        <v>16</v>
      </c>
      <c r="H3287" s="8" t="s">
        <v>64</v>
      </c>
      <c r="I3287" s="1" t="s">
        <v>65</v>
      </c>
      <c r="J3287" s="1">
        <v>12</v>
      </c>
      <c r="K3287" s="9">
        <v>24.95</v>
      </c>
      <c r="L3287" s="10">
        <f t="shared" si="102"/>
        <v>4.99</v>
      </c>
      <c r="M3287" s="4">
        <f t="shared" si="103"/>
        <v>294.40999999999997</v>
      </c>
    </row>
    <row r="3288" spans="1:13" x14ac:dyDescent="0.5">
      <c r="A3288" s="14">
        <v>1104220</v>
      </c>
      <c r="B3288" s="13">
        <v>44916</v>
      </c>
      <c r="C3288" t="s">
        <v>33</v>
      </c>
      <c r="D3288" t="s">
        <v>34</v>
      </c>
      <c r="E3288" t="s">
        <v>1050</v>
      </c>
      <c r="F3288" t="s">
        <v>293</v>
      </c>
      <c r="G3288" s="8" t="s">
        <v>42</v>
      </c>
      <c r="H3288" s="8" t="s">
        <v>43</v>
      </c>
      <c r="I3288" s="1" t="s">
        <v>44</v>
      </c>
      <c r="J3288" s="1">
        <v>5</v>
      </c>
      <c r="K3288" s="9">
        <v>225</v>
      </c>
      <c r="L3288" s="10">
        <f t="shared" si="102"/>
        <v>45</v>
      </c>
      <c r="M3288" s="4">
        <f t="shared" si="103"/>
        <v>1080</v>
      </c>
    </row>
    <row r="3289" spans="1:13" x14ac:dyDescent="0.5">
      <c r="A3289" s="14">
        <v>1104221</v>
      </c>
      <c r="B3289" s="13">
        <v>44916</v>
      </c>
      <c r="C3289" t="s">
        <v>12</v>
      </c>
      <c r="D3289" t="s">
        <v>13</v>
      </c>
      <c r="E3289" t="s">
        <v>1936</v>
      </c>
      <c r="F3289" t="s">
        <v>139</v>
      </c>
      <c r="G3289" s="8" t="s">
        <v>53</v>
      </c>
      <c r="H3289" s="8" t="s">
        <v>310</v>
      </c>
      <c r="I3289" s="1" t="s">
        <v>311</v>
      </c>
      <c r="J3289" s="1">
        <v>1</v>
      </c>
      <c r="K3289" s="9">
        <v>27.5</v>
      </c>
      <c r="L3289" s="10" t="str">
        <f t="shared" si="102"/>
        <v>0</v>
      </c>
      <c r="M3289" s="4">
        <f t="shared" si="103"/>
        <v>27.5</v>
      </c>
    </row>
    <row r="3290" spans="1:13" x14ac:dyDescent="0.5">
      <c r="A3290" s="14">
        <v>1104222</v>
      </c>
      <c r="B3290" s="13">
        <v>44916</v>
      </c>
      <c r="C3290" t="s">
        <v>33</v>
      </c>
      <c r="D3290" t="s">
        <v>34</v>
      </c>
      <c r="E3290" t="s">
        <v>953</v>
      </c>
      <c r="F3290" t="s">
        <v>52</v>
      </c>
      <c r="G3290" s="8" t="s">
        <v>16</v>
      </c>
      <c r="H3290" s="8" t="s">
        <v>73</v>
      </c>
      <c r="I3290" s="1" t="s">
        <v>74</v>
      </c>
      <c r="J3290" s="1">
        <v>11</v>
      </c>
      <c r="K3290" s="9">
        <v>20.95</v>
      </c>
      <c r="L3290" s="10">
        <f t="shared" si="102"/>
        <v>4.1900000000000004</v>
      </c>
      <c r="M3290" s="4">
        <f t="shared" si="103"/>
        <v>226.26</v>
      </c>
    </row>
    <row r="3291" spans="1:13" x14ac:dyDescent="0.5">
      <c r="A3291" s="14">
        <v>1104223</v>
      </c>
      <c r="B3291" s="13">
        <v>44916</v>
      </c>
      <c r="C3291" t="s">
        <v>12</v>
      </c>
      <c r="D3291" t="s">
        <v>13</v>
      </c>
      <c r="E3291" t="s">
        <v>698</v>
      </c>
      <c r="F3291" t="s">
        <v>106</v>
      </c>
      <c r="G3291" s="8" t="s">
        <v>42</v>
      </c>
      <c r="H3291" s="8" t="s">
        <v>157</v>
      </c>
      <c r="I3291" s="1" t="s">
        <v>158</v>
      </c>
      <c r="J3291" s="1">
        <v>1</v>
      </c>
      <c r="K3291" s="9">
        <v>189</v>
      </c>
      <c r="L3291" s="10" t="str">
        <f t="shared" si="102"/>
        <v>0</v>
      </c>
      <c r="M3291" s="4">
        <f t="shared" si="103"/>
        <v>189</v>
      </c>
    </row>
    <row r="3292" spans="1:13" x14ac:dyDescent="0.5">
      <c r="A3292" s="14">
        <v>1104224</v>
      </c>
      <c r="B3292" s="13">
        <v>44916</v>
      </c>
      <c r="C3292" t="s">
        <v>12</v>
      </c>
      <c r="D3292" t="s">
        <v>13</v>
      </c>
      <c r="E3292" t="s">
        <v>241</v>
      </c>
      <c r="F3292" t="s">
        <v>242</v>
      </c>
      <c r="G3292" s="8" t="s">
        <v>26</v>
      </c>
      <c r="H3292" s="8" t="s">
        <v>38</v>
      </c>
      <c r="I3292" s="1" t="s">
        <v>39</v>
      </c>
      <c r="J3292" s="1">
        <v>1</v>
      </c>
      <c r="K3292" s="9">
        <v>4.99</v>
      </c>
      <c r="L3292" s="10" t="str">
        <f t="shared" si="102"/>
        <v>0</v>
      </c>
      <c r="M3292" s="4">
        <f t="shared" si="103"/>
        <v>4.99</v>
      </c>
    </row>
    <row r="3293" spans="1:13" x14ac:dyDescent="0.5">
      <c r="A3293" s="14">
        <v>1104225</v>
      </c>
      <c r="B3293" s="13">
        <v>44916</v>
      </c>
      <c r="C3293" t="s">
        <v>12</v>
      </c>
      <c r="D3293" t="s">
        <v>13</v>
      </c>
      <c r="E3293" t="s">
        <v>1231</v>
      </c>
      <c r="F3293" t="s">
        <v>50</v>
      </c>
      <c r="G3293" s="8" t="s">
        <v>53</v>
      </c>
      <c r="H3293" s="8" t="s">
        <v>54</v>
      </c>
      <c r="I3293" s="1" t="s">
        <v>55</v>
      </c>
      <c r="J3293" s="1">
        <v>1</v>
      </c>
      <c r="K3293" s="9">
        <v>49.95</v>
      </c>
      <c r="L3293" s="10" t="str">
        <f t="shared" si="102"/>
        <v>0</v>
      </c>
      <c r="M3293" s="4">
        <f t="shared" si="103"/>
        <v>49.95</v>
      </c>
    </row>
    <row r="3294" spans="1:13" x14ac:dyDescent="0.5">
      <c r="A3294" s="14">
        <v>1104226</v>
      </c>
      <c r="B3294" s="13">
        <v>44916</v>
      </c>
      <c r="C3294" t="s">
        <v>33</v>
      </c>
      <c r="D3294" t="s">
        <v>34</v>
      </c>
      <c r="E3294" t="s">
        <v>1144</v>
      </c>
      <c r="F3294" t="s">
        <v>128</v>
      </c>
      <c r="G3294" s="8" t="s">
        <v>16</v>
      </c>
      <c r="H3294" s="8" t="s">
        <v>45</v>
      </c>
      <c r="I3294" s="1" t="s">
        <v>46</v>
      </c>
      <c r="J3294" s="1">
        <v>4</v>
      </c>
      <c r="K3294" s="9">
        <v>17.5</v>
      </c>
      <c r="L3294" s="10">
        <f t="shared" si="102"/>
        <v>3.5</v>
      </c>
      <c r="M3294" s="4">
        <f t="shared" si="103"/>
        <v>66.5</v>
      </c>
    </row>
    <row r="3295" spans="1:13" x14ac:dyDescent="0.5">
      <c r="A3295" s="14">
        <v>1104227</v>
      </c>
      <c r="B3295" s="13">
        <v>44916</v>
      </c>
      <c r="C3295" t="s">
        <v>12</v>
      </c>
      <c r="D3295" t="s">
        <v>13</v>
      </c>
      <c r="E3295" t="s">
        <v>2153</v>
      </c>
      <c r="F3295" t="s">
        <v>106</v>
      </c>
      <c r="G3295" s="8" t="s">
        <v>42</v>
      </c>
      <c r="H3295" s="8" t="s">
        <v>157</v>
      </c>
      <c r="I3295" s="1" t="s">
        <v>158</v>
      </c>
      <c r="J3295" s="1">
        <v>2</v>
      </c>
      <c r="K3295" s="9">
        <v>189</v>
      </c>
      <c r="L3295" s="10" t="str">
        <f t="shared" si="102"/>
        <v>0</v>
      </c>
      <c r="M3295" s="4">
        <f t="shared" si="103"/>
        <v>378</v>
      </c>
    </row>
    <row r="3296" spans="1:13" x14ac:dyDescent="0.5">
      <c r="A3296" s="14">
        <v>1104228</v>
      </c>
      <c r="B3296" s="13">
        <v>44916</v>
      </c>
      <c r="C3296" t="s">
        <v>33</v>
      </c>
      <c r="D3296" t="s">
        <v>34</v>
      </c>
      <c r="E3296" t="s">
        <v>457</v>
      </c>
      <c r="F3296" t="s">
        <v>116</v>
      </c>
      <c r="G3296" s="8" t="s">
        <v>53</v>
      </c>
      <c r="H3296" s="8" t="s">
        <v>111</v>
      </c>
      <c r="I3296" s="1" t="s">
        <v>112</v>
      </c>
      <c r="J3296" s="1">
        <v>9</v>
      </c>
      <c r="K3296" s="9">
        <v>29.99</v>
      </c>
      <c r="L3296" s="10">
        <f t="shared" si="102"/>
        <v>5.9980000000000002</v>
      </c>
      <c r="M3296" s="4">
        <f t="shared" si="103"/>
        <v>263.91199999999998</v>
      </c>
    </row>
    <row r="3297" spans="1:13" x14ac:dyDescent="0.5">
      <c r="A3297" s="14">
        <v>1104229</v>
      </c>
      <c r="B3297" s="13">
        <v>44916</v>
      </c>
      <c r="C3297" t="s">
        <v>12</v>
      </c>
      <c r="D3297" t="s">
        <v>34</v>
      </c>
      <c r="E3297" t="s">
        <v>2218</v>
      </c>
      <c r="F3297" t="s">
        <v>50</v>
      </c>
      <c r="G3297" s="8" t="s">
        <v>53</v>
      </c>
      <c r="H3297" s="8" t="s">
        <v>99</v>
      </c>
      <c r="I3297" s="1" t="s">
        <v>100</v>
      </c>
      <c r="J3297" s="1">
        <v>41</v>
      </c>
      <c r="K3297" s="9">
        <v>29.99</v>
      </c>
      <c r="L3297" s="10" t="str">
        <f t="shared" si="102"/>
        <v>0</v>
      </c>
      <c r="M3297" s="4">
        <f t="shared" si="103"/>
        <v>1229.5899999999999</v>
      </c>
    </row>
    <row r="3298" spans="1:13" x14ac:dyDescent="0.5">
      <c r="A3298" s="14">
        <v>1104230</v>
      </c>
      <c r="B3298" s="13">
        <v>44917</v>
      </c>
      <c r="C3298" t="s">
        <v>33</v>
      </c>
      <c r="D3298" t="s">
        <v>34</v>
      </c>
      <c r="E3298" t="s">
        <v>1727</v>
      </c>
      <c r="F3298" t="s">
        <v>727</v>
      </c>
      <c r="G3298" s="8" t="s">
        <v>16</v>
      </c>
      <c r="H3298" s="8" t="s">
        <v>75</v>
      </c>
      <c r="I3298" s="1" t="s">
        <v>76</v>
      </c>
      <c r="J3298" s="1">
        <v>7</v>
      </c>
      <c r="K3298" s="9">
        <v>14.99</v>
      </c>
      <c r="L3298" s="10">
        <f t="shared" si="102"/>
        <v>2.9980000000000002</v>
      </c>
      <c r="M3298" s="4">
        <f t="shared" si="103"/>
        <v>101.932</v>
      </c>
    </row>
    <row r="3299" spans="1:13" x14ac:dyDescent="0.5">
      <c r="A3299" s="14">
        <v>1104231</v>
      </c>
      <c r="B3299" s="13">
        <v>44917</v>
      </c>
      <c r="C3299" t="s">
        <v>12</v>
      </c>
      <c r="D3299" t="s">
        <v>34</v>
      </c>
      <c r="E3299" t="s">
        <v>1036</v>
      </c>
      <c r="F3299" t="s">
        <v>202</v>
      </c>
      <c r="G3299" s="8" t="s">
        <v>16</v>
      </c>
      <c r="H3299" s="8" t="s">
        <v>73</v>
      </c>
      <c r="I3299" s="1" t="s">
        <v>74</v>
      </c>
      <c r="J3299" s="1">
        <v>3</v>
      </c>
      <c r="K3299" s="9">
        <v>20.95</v>
      </c>
      <c r="L3299" s="10" t="str">
        <f t="shared" si="102"/>
        <v>0</v>
      </c>
      <c r="M3299" s="4">
        <f t="shared" si="103"/>
        <v>62.849999999999994</v>
      </c>
    </row>
    <row r="3300" spans="1:13" x14ac:dyDescent="0.5">
      <c r="A3300" s="14">
        <v>1104232</v>
      </c>
      <c r="B3300" s="13">
        <v>44917</v>
      </c>
      <c r="C3300" t="s">
        <v>33</v>
      </c>
      <c r="D3300" t="s">
        <v>34</v>
      </c>
      <c r="E3300" t="s">
        <v>1116</v>
      </c>
      <c r="F3300" t="s">
        <v>25</v>
      </c>
      <c r="G3300" s="8" t="s">
        <v>16</v>
      </c>
      <c r="H3300" s="8" t="s">
        <v>75</v>
      </c>
      <c r="I3300" s="1" t="s">
        <v>76</v>
      </c>
      <c r="J3300" s="1">
        <v>9</v>
      </c>
      <c r="K3300" s="9">
        <v>14.99</v>
      </c>
      <c r="L3300" s="10">
        <f t="shared" si="102"/>
        <v>2.9980000000000002</v>
      </c>
      <c r="M3300" s="4">
        <f t="shared" si="103"/>
        <v>131.91200000000001</v>
      </c>
    </row>
    <row r="3301" spans="1:13" x14ac:dyDescent="0.5">
      <c r="A3301" s="14">
        <v>1104233</v>
      </c>
      <c r="B3301" s="13">
        <v>44917</v>
      </c>
      <c r="C3301" t="s">
        <v>33</v>
      </c>
      <c r="D3301" t="s">
        <v>34</v>
      </c>
      <c r="E3301" t="s">
        <v>363</v>
      </c>
      <c r="F3301" t="s">
        <v>364</v>
      </c>
      <c r="G3301" s="8" t="s">
        <v>26</v>
      </c>
      <c r="H3301" s="8" t="s">
        <v>109</v>
      </c>
      <c r="I3301" s="1" t="s">
        <v>110</v>
      </c>
      <c r="J3301" s="1">
        <v>3</v>
      </c>
      <c r="K3301" s="9">
        <v>12</v>
      </c>
      <c r="L3301" s="10">
        <f t="shared" si="102"/>
        <v>2.4000000000000004</v>
      </c>
      <c r="M3301" s="4">
        <f t="shared" si="103"/>
        <v>33.6</v>
      </c>
    </row>
    <row r="3302" spans="1:13" x14ac:dyDescent="0.5">
      <c r="A3302" s="14">
        <v>1104234</v>
      </c>
      <c r="B3302" s="13">
        <v>44917</v>
      </c>
      <c r="C3302" t="s">
        <v>33</v>
      </c>
      <c r="D3302" t="s">
        <v>34</v>
      </c>
      <c r="E3302" t="s">
        <v>615</v>
      </c>
      <c r="F3302" t="s">
        <v>202</v>
      </c>
      <c r="G3302" s="8" t="s">
        <v>53</v>
      </c>
      <c r="H3302" s="8" t="s">
        <v>101</v>
      </c>
      <c r="I3302" s="1" t="s">
        <v>102</v>
      </c>
      <c r="J3302" s="1">
        <v>12</v>
      </c>
      <c r="K3302" s="9">
        <v>42.99</v>
      </c>
      <c r="L3302" s="10">
        <f t="shared" si="102"/>
        <v>8.5980000000000008</v>
      </c>
      <c r="M3302" s="4">
        <f t="shared" si="103"/>
        <v>507.28199999999998</v>
      </c>
    </row>
    <row r="3303" spans="1:13" x14ac:dyDescent="0.5">
      <c r="A3303" s="14">
        <v>1104235</v>
      </c>
      <c r="B3303" s="13">
        <v>44917</v>
      </c>
      <c r="C3303" t="s">
        <v>33</v>
      </c>
      <c r="D3303" t="s">
        <v>34</v>
      </c>
      <c r="E3303" t="s">
        <v>402</v>
      </c>
      <c r="F3303" t="s">
        <v>185</v>
      </c>
      <c r="G3303" s="8" t="s">
        <v>53</v>
      </c>
      <c r="H3303" s="8" t="s">
        <v>111</v>
      </c>
      <c r="I3303" s="1" t="s">
        <v>112</v>
      </c>
      <c r="J3303" s="1">
        <v>13</v>
      </c>
      <c r="K3303" s="9">
        <v>29.99</v>
      </c>
      <c r="L3303" s="10">
        <f t="shared" si="102"/>
        <v>5.9980000000000002</v>
      </c>
      <c r="M3303" s="4">
        <f t="shared" si="103"/>
        <v>383.87200000000001</v>
      </c>
    </row>
    <row r="3304" spans="1:13" x14ac:dyDescent="0.5">
      <c r="A3304" s="14">
        <v>1104236</v>
      </c>
      <c r="B3304" s="13">
        <v>44917</v>
      </c>
      <c r="C3304" t="s">
        <v>33</v>
      </c>
      <c r="D3304" t="s">
        <v>34</v>
      </c>
      <c r="E3304" t="s">
        <v>1820</v>
      </c>
      <c r="F3304" t="s">
        <v>144</v>
      </c>
      <c r="G3304" s="8" t="s">
        <v>26</v>
      </c>
      <c r="H3304" s="8" t="s">
        <v>27</v>
      </c>
      <c r="I3304" s="1" t="s">
        <v>28</v>
      </c>
      <c r="J3304" s="1">
        <v>9</v>
      </c>
      <c r="K3304" s="9">
        <v>7.99</v>
      </c>
      <c r="L3304" s="10">
        <f t="shared" si="102"/>
        <v>1.5980000000000001</v>
      </c>
      <c r="M3304" s="4">
        <f t="shared" si="103"/>
        <v>70.311999999999998</v>
      </c>
    </row>
    <row r="3305" spans="1:13" x14ac:dyDescent="0.5">
      <c r="A3305" s="14">
        <v>1104237</v>
      </c>
      <c r="B3305" s="13">
        <v>44918</v>
      </c>
      <c r="C3305" t="s">
        <v>12</v>
      </c>
      <c r="D3305" t="s">
        <v>13</v>
      </c>
      <c r="E3305" t="s">
        <v>2473</v>
      </c>
      <c r="F3305" t="s">
        <v>15</v>
      </c>
      <c r="G3305" s="8" t="s">
        <v>26</v>
      </c>
      <c r="H3305" s="8" t="s">
        <v>38</v>
      </c>
      <c r="I3305" s="1" t="s">
        <v>39</v>
      </c>
      <c r="J3305" s="1">
        <v>1</v>
      </c>
      <c r="K3305" s="9">
        <v>4.99</v>
      </c>
      <c r="L3305" s="10" t="str">
        <f t="shared" si="102"/>
        <v>0</v>
      </c>
      <c r="M3305" s="4">
        <f t="shared" si="103"/>
        <v>4.99</v>
      </c>
    </row>
    <row r="3306" spans="1:13" x14ac:dyDescent="0.5">
      <c r="A3306" s="14">
        <v>1104238</v>
      </c>
      <c r="B3306" s="13">
        <v>44918</v>
      </c>
      <c r="C3306" t="s">
        <v>33</v>
      </c>
      <c r="D3306" t="s">
        <v>34</v>
      </c>
      <c r="E3306" t="s">
        <v>2505</v>
      </c>
      <c r="F3306" t="s">
        <v>148</v>
      </c>
      <c r="G3306" s="8" t="s">
        <v>16</v>
      </c>
      <c r="H3306" s="8" t="s">
        <v>152</v>
      </c>
      <c r="I3306" s="1" t="s">
        <v>153</v>
      </c>
      <c r="J3306" s="1">
        <v>10</v>
      </c>
      <c r="K3306" s="9">
        <v>15.5</v>
      </c>
      <c r="L3306" s="10">
        <f t="shared" si="102"/>
        <v>3.1</v>
      </c>
      <c r="M3306" s="4">
        <f t="shared" si="103"/>
        <v>151.9</v>
      </c>
    </row>
    <row r="3307" spans="1:13" x14ac:dyDescent="0.5">
      <c r="A3307" s="14">
        <v>1104239</v>
      </c>
      <c r="B3307" s="13">
        <v>44918</v>
      </c>
      <c r="C3307" t="s">
        <v>33</v>
      </c>
      <c r="D3307" t="s">
        <v>34</v>
      </c>
      <c r="E3307" t="s">
        <v>787</v>
      </c>
      <c r="F3307" t="s">
        <v>727</v>
      </c>
      <c r="G3307" s="8" t="s">
        <v>21</v>
      </c>
      <c r="H3307" s="8" t="s">
        <v>226</v>
      </c>
      <c r="I3307" s="1" t="s">
        <v>227</v>
      </c>
      <c r="J3307" s="1">
        <v>16</v>
      </c>
      <c r="K3307" s="9">
        <v>179</v>
      </c>
      <c r="L3307" s="10">
        <f t="shared" si="102"/>
        <v>35.800000000000004</v>
      </c>
      <c r="M3307" s="4">
        <f t="shared" si="103"/>
        <v>2828.2</v>
      </c>
    </row>
    <row r="3308" spans="1:13" x14ac:dyDescent="0.5">
      <c r="A3308" s="14">
        <v>1104240</v>
      </c>
      <c r="B3308" s="13">
        <v>44918</v>
      </c>
      <c r="C3308" t="s">
        <v>12</v>
      </c>
      <c r="D3308" t="s">
        <v>13</v>
      </c>
      <c r="E3308" t="s">
        <v>1947</v>
      </c>
      <c r="F3308" t="s">
        <v>25</v>
      </c>
      <c r="G3308" s="8" t="s">
        <v>53</v>
      </c>
      <c r="H3308" s="8" t="s">
        <v>111</v>
      </c>
      <c r="I3308" s="1" t="s">
        <v>112</v>
      </c>
      <c r="J3308" s="1">
        <v>1</v>
      </c>
      <c r="K3308" s="9">
        <v>29.99</v>
      </c>
      <c r="L3308" s="10" t="str">
        <f t="shared" si="102"/>
        <v>0</v>
      </c>
      <c r="M3308" s="4">
        <f t="shared" si="103"/>
        <v>29.99</v>
      </c>
    </row>
    <row r="3309" spans="1:13" x14ac:dyDescent="0.5">
      <c r="A3309" s="14">
        <v>1104241</v>
      </c>
      <c r="B3309" s="13">
        <v>44918</v>
      </c>
      <c r="C3309" t="s">
        <v>12</v>
      </c>
      <c r="D3309" t="s">
        <v>34</v>
      </c>
      <c r="E3309" t="s">
        <v>1033</v>
      </c>
      <c r="F3309" t="s">
        <v>106</v>
      </c>
      <c r="G3309" s="8" t="s">
        <v>21</v>
      </c>
      <c r="H3309" s="8" t="s">
        <v>22</v>
      </c>
      <c r="I3309" s="1" t="s">
        <v>23</v>
      </c>
      <c r="J3309" s="1">
        <v>78</v>
      </c>
      <c r="K3309" s="9">
        <v>119</v>
      </c>
      <c r="L3309" s="10" t="str">
        <f t="shared" si="102"/>
        <v>0</v>
      </c>
      <c r="M3309" s="4">
        <f t="shared" si="103"/>
        <v>9282</v>
      </c>
    </row>
    <row r="3310" spans="1:13" x14ac:dyDescent="0.5">
      <c r="A3310" s="14">
        <v>1104242</v>
      </c>
      <c r="B3310" s="13">
        <v>44918</v>
      </c>
      <c r="C3310" t="s">
        <v>12</v>
      </c>
      <c r="D3310" t="s">
        <v>13</v>
      </c>
      <c r="E3310" t="s">
        <v>792</v>
      </c>
      <c r="F3310" t="s">
        <v>237</v>
      </c>
      <c r="G3310" s="8" t="s">
        <v>42</v>
      </c>
      <c r="H3310" s="1" t="s">
        <v>43</v>
      </c>
      <c r="I3310" s="1" t="s">
        <v>44</v>
      </c>
      <c r="J3310" s="1">
        <v>1</v>
      </c>
      <c r="K3310" s="9">
        <v>222</v>
      </c>
      <c r="L3310" s="10" t="str">
        <f t="shared" si="102"/>
        <v>0</v>
      </c>
      <c r="M3310" s="4">
        <f t="shared" si="103"/>
        <v>222</v>
      </c>
    </row>
    <row r="3311" spans="1:13" x14ac:dyDescent="0.5">
      <c r="A3311" s="14">
        <v>1104243</v>
      </c>
      <c r="B3311" s="13">
        <v>44919</v>
      </c>
      <c r="C3311" t="s">
        <v>33</v>
      </c>
      <c r="D3311" t="s">
        <v>34</v>
      </c>
      <c r="E3311" t="s">
        <v>2236</v>
      </c>
      <c r="F3311" t="s">
        <v>63</v>
      </c>
      <c r="G3311" s="8" t="s">
        <v>16</v>
      </c>
      <c r="H3311" s="8" t="s">
        <v>17</v>
      </c>
      <c r="I3311" s="1" t="s">
        <v>18</v>
      </c>
      <c r="J3311" s="1">
        <v>38</v>
      </c>
      <c r="K3311" s="9">
        <v>16.989999999999998</v>
      </c>
      <c r="L3311" s="10">
        <f t="shared" si="102"/>
        <v>3.3979999999999997</v>
      </c>
      <c r="M3311" s="4">
        <f t="shared" si="103"/>
        <v>642.22199999999987</v>
      </c>
    </row>
    <row r="3312" spans="1:13" x14ac:dyDescent="0.5">
      <c r="A3312" s="14">
        <v>1104244</v>
      </c>
      <c r="B3312" s="13">
        <v>44919</v>
      </c>
      <c r="C3312" t="s">
        <v>12</v>
      </c>
      <c r="D3312" t="s">
        <v>13</v>
      </c>
      <c r="E3312" t="s">
        <v>472</v>
      </c>
      <c r="F3312" t="s">
        <v>84</v>
      </c>
      <c r="G3312" s="8" t="s">
        <v>16</v>
      </c>
      <c r="H3312" s="8" t="s">
        <v>152</v>
      </c>
      <c r="I3312" s="1" t="s">
        <v>153</v>
      </c>
      <c r="J3312" s="1">
        <v>1</v>
      </c>
      <c r="K3312" s="9">
        <v>15.5</v>
      </c>
      <c r="L3312" s="10" t="str">
        <f t="shared" si="102"/>
        <v>0</v>
      </c>
      <c r="M3312" s="4">
        <f t="shared" si="103"/>
        <v>15.5</v>
      </c>
    </row>
    <row r="3313" spans="1:13" x14ac:dyDescent="0.5">
      <c r="A3313" s="14">
        <v>1104245</v>
      </c>
      <c r="B3313" s="13">
        <v>44919</v>
      </c>
      <c r="C3313" t="s">
        <v>33</v>
      </c>
      <c r="D3313" t="s">
        <v>34</v>
      </c>
      <c r="E3313" t="s">
        <v>1625</v>
      </c>
      <c r="F3313" t="s">
        <v>172</v>
      </c>
      <c r="G3313" s="8" t="s">
        <v>30</v>
      </c>
      <c r="H3313" s="8" t="s">
        <v>134</v>
      </c>
      <c r="I3313" s="1" t="s">
        <v>135</v>
      </c>
      <c r="J3313" s="1">
        <v>8</v>
      </c>
      <c r="K3313" s="9">
        <v>250</v>
      </c>
      <c r="L3313" s="10">
        <f t="shared" si="102"/>
        <v>50</v>
      </c>
      <c r="M3313" s="4">
        <f t="shared" si="103"/>
        <v>1950</v>
      </c>
    </row>
    <row r="3314" spans="1:13" x14ac:dyDescent="0.5">
      <c r="A3314" s="14">
        <v>1104246</v>
      </c>
      <c r="B3314" s="13">
        <v>44919</v>
      </c>
      <c r="C3314" t="s">
        <v>33</v>
      </c>
      <c r="D3314" t="s">
        <v>34</v>
      </c>
      <c r="E3314" t="s">
        <v>909</v>
      </c>
      <c r="F3314" t="s">
        <v>118</v>
      </c>
      <c r="G3314" s="8" t="s">
        <v>42</v>
      </c>
      <c r="H3314" s="8" t="s">
        <v>57</v>
      </c>
      <c r="I3314" s="1" t="s">
        <v>58</v>
      </c>
      <c r="J3314" s="1">
        <v>10</v>
      </c>
      <c r="K3314" s="9">
        <v>189</v>
      </c>
      <c r="L3314" s="10">
        <f t="shared" si="102"/>
        <v>37.800000000000004</v>
      </c>
      <c r="M3314" s="4">
        <f t="shared" si="103"/>
        <v>1852.2</v>
      </c>
    </row>
    <row r="3315" spans="1:13" x14ac:dyDescent="0.5">
      <c r="A3315" s="14">
        <v>1104247</v>
      </c>
      <c r="B3315" s="13">
        <v>44919</v>
      </c>
      <c r="C3315" t="s">
        <v>12</v>
      </c>
      <c r="D3315" t="s">
        <v>13</v>
      </c>
      <c r="E3315" t="s">
        <v>319</v>
      </c>
      <c r="F3315" t="s">
        <v>139</v>
      </c>
      <c r="G3315" s="8" t="s">
        <v>30</v>
      </c>
      <c r="H3315" s="8" t="s">
        <v>134</v>
      </c>
      <c r="I3315" s="1" t="s">
        <v>135</v>
      </c>
      <c r="J3315" s="1">
        <v>4</v>
      </c>
      <c r="K3315" s="9">
        <v>250</v>
      </c>
      <c r="L3315" s="10" t="str">
        <f t="shared" si="102"/>
        <v>0</v>
      </c>
      <c r="M3315" s="4">
        <f t="shared" si="103"/>
        <v>1000</v>
      </c>
    </row>
    <row r="3316" spans="1:13" x14ac:dyDescent="0.5">
      <c r="A3316" s="14">
        <v>1104248</v>
      </c>
      <c r="B3316" s="13">
        <v>44919</v>
      </c>
      <c r="C3316" t="s">
        <v>12</v>
      </c>
      <c r="D3316" t="s">
        <v>13</v>
      </c>
      <c r="E3316" t="s">
        <v>1815</v>
      </c>
      <c r="F3316" t="s">
        <v>690</v>
      </c>
      <c r="G3316" s="8" t="s">
        <v>26</v>
      </c>
      <c r="H3316" s="8" t="s">
        <v>176</v>
      </c>
      <c r="I3316" s="1" t="s">
        <v>177</v>
      </c>
      <c r="J3316" s="1">
        <v>1</v>
      </c>
      <c r="K3316" s="9">
        <v>9.99</v>
      </c>
      <c r="L3316" s="10" t="str">
        <f t="shared" si="102"/>
        <v>0</v>
      </c>
      <c r="M3316" s="4">
        <f t="shared" si="103"/>
        <v>9.99</v>
      </c>
    </row>
    <row r="3317" spans="1:13" x14ac:dyDescent="0.5">
      <c r="A3317" s="14">
        <v>1104249</v>
      </c>
      <c r="B3317" s="13">
        <v>44919</v>
      </c>
      <c r="C3317" t="s">
        <v>33</v>
      </c>
      <c r="D3317" t="s">
        <v>34</v>
      </c>
      <c r="E3317" t="s">
        <v>1651</v>
      </c>
      <c r="F3317" t="s">
        <v>84</v>
      </c>
      <c r="G3317" s="8" t="s">
        <v>53</v>
      </c>
      <c r="H3317" s="8" t="s">
        <v>149</v>
      </c>
      <c r="I3317" s="1" t="s">
        <v>150</v>
      </c>
      <c r="J3317" s="1">
        <v>12</v>
      </c>
      <c r="K3317" s="9">
        <v>34.99</v>
      </c>
      <c r="L3317" s="10">
        <f t="shared" si="102"/>
        <v>6.9980000000000011</v>
      </c>
      <c r="M3317" s="4">
        <f t="shared" si="103"/>
        <v>412.88200000000001</v>
      </c>
    </row>
    <row r="3318" spans="1:13" x14ac:dyDescent="0.5">
      <c r="A3318" s="14">
        <v>1104250</v>
      </c>
      <c r="B3318" s="13">
        <v>44919</v>
      </c>
      <c r="C3318" t="s">
        <v>33</v>
      </c>
      <c r="D3318" t="s">
        <v>34</v>
      </c>
      <c r="E3318" t="s">
        <v>1643</v>
      </c>
      <c r="F3318" t="s">
        <v>144</v>
      </c>
      <c r="G3318" s="8" t="s">
        <v>53</v>
      </c>
      <c r="H3318" s="8" t="s">
        <v>478</v>
      </c>
      <c r="I3318" s="1" t="s">
        <v>479</v>
      </c>
      <c r="J3318" s="1">
        <v>5</v>
      </c>
      <c r="K3318" s="9">
        <v>28.99</v>
      </c>
      <c r="L3318" s="10">
        <f t="shared" si="102"/>
        <v>5.798</v>
      </c>
      <c r="M3318" s="4">
        <f t="shared" si="103"/>
        <v>139.15199999999999</v>
      </c>
    </row>
    <row r="3319" spans="1:13" x14ac:dyDescent="0.5">
      <c r="A3319" s="14">
        <v>1104251</v>
      </c>
      <c r="B3319" s="13">
        <v>44919</v>
      </c>
      <c r="C3319" t="s">
        <v>12</v>
      </c>
      <c r="D3319" t="s">
        <v>13</v>
      </c>
      <c r="E3319" t="s">
        <v>985</v>
      </c>
      <c r="F3319" t="s">
        <v>133</v>
      </c>
      <c r="G3319" s="8" t="s">
        <v>16</v>
      </c>
      <c r="H3319" s="8" t="s">
        <v>36</v>
      </c>
      <c r="I3319" s="1" t="s">
        <v>37</v>
      </c>
      <c r="J3319" s="1">
        <v>1</v>
      </c>
      <c r="K3319" s="9">
        <v>16.75</v>
      </c>
      <c r="L3319" s="10" t="str">
        <f t="shared" si="102"/>
        <v>0</v>
      </c>
      <c r="M3319" s="4">
        <f t="shared" si="103"/>
        <v>16.75</v>
      </c>
    </row>
    <row r="3320" spans="1:13" x14ac:dyDescent="0.5">
      <c r="A3320" s="14">
        <v>1104252</v>
      </c>
      <c r="B3320" s="13">
        <v>44920</v>
      </c>
      <c r="C3320" t="s">
        <v>12</v>
      </c>
      <c r="D3320" t="s">
        <v>13</v>
      </c>
      <c r="E3320" t="s">
        <v>1773</v>
      </c>
      <c r="F3320" t="s">
        <v>52</v>
      </c>
      <c r="G3320" s="8" t="s">
        <v>21</v>
      </c>
      <c r="H3320" s="8" t="s">
        <v>314</v>
      </c>
      <c r="I3320" s="1" t="s">
        <v>315</v>
      </c>
      <c r="J3320" s="1">
        <v>1</v>
      </c>
      <c r="K3320" s="9">
        <v>167</v>
      </c>
      <c r="L3320" s="10" t="str">
        <f t="shared" si="102"/>
        <v>0</v>
      </c>
      <c r="M3320" s="4">
        <f t="shared" si="103"/>
        <v>167</v>
      </c>
    </row>
    <row r="3321" spans="1:13" x14ac:dyDescent="0.5">
      <c r="A3321" s="14">
        <v>1104253</v>
      </c>
      <c r="B3321" s="13">
        <v>44920</v>
      </c>
      <c r="C3321" t="s">
        <v>33</v>
      </c>
      <c r="D3321" t="s">
        <v>34</v>
      </c>
      <c r="E3321" t="s">
        <v>105</v>
      </c>
      <c r="F3321" t="s">
        <v>106</v>
      </c>
      <c r="G3321" s="8" t="s">
        <v>21</v>
      </c>
      <c r="H3321" s="8" t="s">
        <v>89</v>
      </c>
      <c r="I3321" s="1" t="s">
        <v>90</v>
      </c>
      <c r="J3321" s="1">
        <v>6</v>
      </c>
      <c r="K3321" s="9">
        <v>69</v>
      </c>
      <c r="L3321" s="10">
        <f t="shared" si="102"/>
        <v>13.8</v>
      </c>
      <c r="M3321" s="4">
        <f t="shared" si="103"/>
        <v>400.2</v>
      </c>
    </row>
    <row r="3322" spans="1:13" x14ac:dyDescent="0.5">
      <c r="A3322" s="14">
        <v>1104254</v>
      </c>
      <c r="B3322" s="13">
        <v>44920</v>
      </c>
      <c r="C3322" t="s">
        <v>33</v>
      </c>
      <c r="D3322" t="s">
        <v>34</v>
      </c>
      <c r="E3322" t="s">
        <v>1078</v>
      </c>
      <c r="F3322" t="s">
        <v>15</v>
      </c>
      <c r="G3322" s="8" t="s">
        <v>26</v>
      </c>
      <c r="H3322" s="8" t="s">
        <v>27</v>
      </c>
      <c r="I3322" s="1" t="s">
        <v>28</v>
      </c>
      <c r="J3322" s="1">
        <v>11</v>
      </c>
      <c r="K3322" s="9">
        <v>7.99</v>
      </c>
      <c r="L3322" s="10">
        <f t="shared" si="102"/>
        <v>1.5980000000000001</v>
      </c>
      <c r="M3322" s="4">
        <f t="shared" si="103"/>
        <v>86.292000000000002</v>
      </c>
    </row>
    <row r="3323" spans="1:13" x14ac:dyDescent="0.5">
      <c r="A3323" s="14">
        <v>1104255</v>
      </c>
      <c r="B3323" s="13">
        <v>44920</v>
      </c>
      <c r="C3323" t="s">
        <v>12</v>
      </c>
      <c r="D3323" t="s">
        <v>13</v>
      </c>
      <c r="E3323" t="s">
        <v>1862</v>
      </c>
      <c r="F3323" t="s">
        <v>128</v>
      </c>
      <c r="G3323" s="8" t="s">
        <v>68</v>
      </c>
      <c r="H3323" s="8" t="s">
        <v>69</v>
      </c>
      <c r="I3323" s="1" t="s">
        <v>70</v>
      </c>
      <c r="J3323" s="1">
        <v>1</v>
      </c>
      <c r="K3323" s="9">
        <v>599</v>
      </c>
      <c r="L3323" s="10" t="str">
        <f t="shared" si="102"/>
        <v>0</v>
      </c>
      <c r="M3323" s="4">
        <f t="shared" si="103"/>
        <v>599</v>
      </c>
    </row>
    <row r="3324" spans="1:13" x14ac:dyDescent="0.5">
      <c r="A3324" s="14">
        <v>1104256</v>
      </c>
      <c r="B3324" s="13">
        <v>44920</v>
      </c>
      <c r="C3324" t="s">
        <v>12</v>
      </c>
      <c r="D3324" t="s">
        <v>13</v>
      </c>
      <c r="E3324" t="s">
        <v>1842</v>
      </c>
      <c r="F3324" t="s">
        <v>251</v>
      </c>
      <c r="G3324" s="8" t="s">
        <v>53</v>
      </c>
      <c r="H3324" s="8" t="s">
        <v>101</v>
      </c>
      <c r="I3324" s="1" t="s">
        <v>102</v>
      </c>
      <c r="J3324" s="1">
        <v>1</v>
      </c>
      <c r="K3324" s="9">
        <v>42.99</v>
      </c>
      <c r="L3324" s="10" t="str">
        <f t="shared" si="102"/>
        <v>0</v>
      </c>
      <c r="M3324" s="4">
        <f t="shared" si="103"/>
        <v>42.99</v>
      </c>
    </row>
    <row r="3325" spans="1:13" x14ac:dyDescent="0.5">
      <c r="A3325" s="14">
        <v>1104257</v>
      </c>
      <c r="B3325" s="13">
        <v>44920</v>
      </c>
      <c r="C3325" t="s">
        <v>12</v>
      </c>
      <c r="D3325" t="s">
        <v>13</v>
      </c>
      <c r="E3325" t="s">
        <v>1855</v>
      </c>
      <c r="F3325" t="s">
        <v>25</v>
      </c>
      <c r="G3325" s="8" t="s">
        <v>26</v>
      </c>
      <c r="H3325" s="8" t="s">
        <v>27</v>
      </c>
      <c r="I3325" s="1" t="s">
        <v>28</v>
      </c>
      <c r="J3325" s="1">
        <v>1</v>
      </c>
      <c r="K3325" s="9">
        <v>7.99</v>
      </c>
      <c r="L3325" s="10" t="str">
        <f t="shared" si="102"/>
        <v>0</v>
      </c>
      <c r="M3325" s="4">
        <f t="shared" si="103"/>
        <v>7.99</v>
      </c>
    </row>
    <row r="3326" spans="1:13" x14ac:dyDescent="0.5">
      <c r="A3326" s="14">
        <v>1104258</v>
      </c>
      <c r="B3326" s="13">
        <v>44920</v>
      </c>
      <c r="C3326" t="s">
        <v>33</v>
      </c>
      <c r="D3326" t="s">
        <v>34</v>
      </c>
      <c r="E3326" t="s">
        <v>2167</v>
      </c>
      <c r="F3326" t="s">
        <v>172</v>
      </c>
      <c r="G3326" s="8" t="s">
        <v>53</v>
      </c>
      <c r="H3326" s="8" t="s">
        <v>111</v>
      </c>
      <c r="I3326" s="1" t="s">
        <v>112</v>
      </c>
      <c r="J3326" s="1">
        <v>77</v>
      </c>
      <c r="K3326" s="9">
        <v>29.99</v>
      </c>
      <c r="L3326" s="10">
        <f t="shared" si="102"/>
        <v>5.9980000000000002</v>
      </c>
      <c r="M3326" s="4">
        <f t="shared" si="103"/>
        <v>2303.232</v>
      </c>
    </row>
    <row r="3327" spans="1:13" x14ac:dyDescent="0.5">
      <c r="A3327" s="14">
        <v>1104259</v>
      </c>
      <c r="B3327" s="13">
        <v>44920</v>
      </c>
      <c r="C3327" t="s">
        <v>33</v>
      </c>
      <c r="D3327" t="s">
        <v>34</v>
      </c>
      <c r="E3327" t="s">
        <v>2278</v>
      </c>
      <c r="F3327" t="s">
        <v>63</v>
      </c>
      <c r="G3327" s="8" t="s">
        <v>16</v>
      </c>
      <c r="H3327" s="8" t="s">
        <v>40</v>
      </c>
      <c r="I3327" s="1" t="s">
        <v>41</v>
      </c>
      <c r="J3327" s="1">
        <v>6</v>
      </c>
      <c r="K3327" s="9">
        <v>12.99</v>
      </c>
      <c r="L3327" s="10">
        <f t="shared" si="102"/>
        <v>2.5980000000000003</v>
      </c>
      <c r="M3327" s="4">
        <f t="shared" si="103"/>
        <v>75.341999999999999</v>
      </c>
    </row>
    <row r="3328" spans="1:13" x14ac:dyDescent="0.5">
      <c r="A3328" s="14">
        <v>1104260</v>
      </c>
      <c r="B3328" s="13">
        <v>44921</v>
      </c>
      <c r="C3328" t="s">
        <v>33</v>
      </c>
      <c r="D3328" t="s">
        <v>34</v>
      </c>
      <c r="E3328" t="s">
        <v>657</v>
      </c>
      <c r="F3328" t="s">
        <v>84</v>
      </c>
      <c r="G3328" s="8" t="s">
        <v>42</v>
      </c>
      <c r="H3328" s="8" t="s">
        <v>326</v>
      </c>
      <c r="I3328" s="1" t="s">
        <v>327</v>
      </c>
      <c r="J3328" s="1">
        <v>5</v>
      </c>
      <c r="K3328" s="9">
        <v>245</v>
      </c>
      <c r="L3328" s="10">
        <f t="shared" si="102"/>
        <v>49</v>
      </c>
      <c r="M3328" s="4">
        <f t="shared" si="103"/>
        <v>1176</v>
      </c>
    </row>
    <row r="3329" spans="1:13" x14ac:dyDescent="0.5">
      <c r="A3329" s="14">
        <v>1104261</v>
      </c>
      <c r="B3329" s="13">
        <v>44921</v>
      </c>
      <c r="C3329" t="s">
        <v>33</v>
      </c>
      <c r="D3329" t="s">
        <v>34</v>
      </c>
      <c r="E3329" t="s">
        <v>2161</v>
      </c>
      <c r="F3329" t="s">
        <v>63</v>
      </c>
      <c r="G3329" s="8" t="s">
        <v>16</v>
      </c>
      <c r="H3329" s="8" t="s">
        <v>208</v>
      </c>
      <c r="I3329" s="1" t="s">
        <v>209</v>
      </c>
      <c r="J3329" s="1">
        <v>12</v>
      </c>
      <c r="K3329" s="9">
        <v>14.99</v>
      </c>
      <c r="L3329" s="10">
        <f t="shared" si="102"/>
        <v>2.9980000000000002</v>
      </c>
      <c r="M3329" s="4">
        <f t="shared" si="103"/>
        <v>176.88200000000001</v>
      </c>
    </row>
    <row r="3330" spans="1:13" x14ac:dyDescent="0.5">
      <c r="A3330" s="14">
        <v>1104262</v>
      </c>
      <c r="B3330" s="13">
        <v>44921</v>
      </c>
      <c r="C3330" t="s">
        <v>33</v>
      </c>
      <c r="D3330" t="s">
        <v>34</v>
      </c>
      <c r="E3330" t="s">
        <v>1260</v>
      </c>
      <c r="F3330" t="s">
        <v>133</v>
      </c>
      <c r="G3330" s="8" t="s">
        <v>21</v>
      </c>
      <c r="H3330" s="8" t="s">
        <v>91</v>
      </c>
      <c r="I3330" s="1" t="s">
        <v>92</v>
      </c>
      <c r="J3330" s="1">
        <v>5</v>
      </c>
      <c r="K3330" s="9">
        <v>89</v>
      </c>
      <c r="L3330" s="10">
        <f t="shared" ref="L3330:L3393" si="104">IF(C3330="Wholesale",K3330*0.2,"0")</f>
        <v>17.8</v>
      </c>
      <c r="M3330" s="4">
        <f t="shared" ref="M3330:M3393" si="105">J3330*K3330-L3330</f>
        <v>427.2</v>
      </c>
    </row>
    <row r="3331" spans="1:13" x14ac:dyDescent="0.5">
      <c r="A3331" s="14">
        <v>1104263</v>
      </c>
      <c r="B3331" s="13">
        <v>44921</v>
      </c>
      <c r="C3331" t="s">
        <v>33</v>
      </c>
      <c r="D3331" t="s">
        <v>34</v>
      </c>
      <c r="E3331" t="s">
        <v>1747</v>
      </c>
      <c r="F3331" t="s">
        <v>428</v>
      </c>
      <c r="G3331" s="8" t="s">
        <v>30</v>
      </c>
      <c r="H3331" s="8" t="s">
        <v>322</v>
      </c>
      <c r="I3331" s="1" t="s">
        <v>323</v>
      </c>
      <c r="J3331" s="1">
        <v>11</v>
      </c>
      <c r="K3331" s="9">
        <v>499</v>
      </c>
      <c r="L3331" s="10">
        <f t="shared" si="104"/>
        <v>99.800000000000011</v>
      </c>
      <c r="M3331" s="4">
        <f t="shared" si="105"/>
        <v>5389.2</v>
      </c>
    </row>
    <row r="3332" spans="1:13" x14ac:dyDescent="0.5">
      <c r="A3332" s="14">
        <v>1104264</v>
      </c>
      <c r="B3332" s="13">
        <v>44921</v>
      </c>
      <c r="C3332" t="s">
        <v>33</v>
      </c>
      <c r="D3332" t="s">
        <v>34</v>
      </c>
      <c r="E3332" t="s">
        <v>1994</v>
      </c>
      <c r="F3332" t="s">
        <v>202</v>
      </c>
      <c r="G3332" s="8" t="s">
        <v>26</v>
      </c>
      <c r="H3332" s="8" t="s">
        <v>113</v>
      </c>
      <c r="I3332" s="1" t="s">
        <v>114</v>
      </c>
      <c r="J3332" s="1">
        <v>10</v>
      </c>
      <c r="K3332" s="9">
        <v>8.99</v>
      </c>
      <c r="L3332" s="10">
        <f t="shared" si="104"/>
        <v>1.798</v>
      </c>
      <c r="M3332" s="4">
        <f t="shared" si="105"/>
        <v>88.102000000000004</v>
      </c>
    </row>
    <row r="3333" spans="1:13" x14ac:dyDescent="0.5">
      <c r="A3333" s="14">
        <v>1104265</v>
      </c>
      <c r="B3333" s="13">
        <v>44921</v>
      </c>
      <c r="C3333" t="s">
        <v>12</v>
      </c>
      <c r="D3333" t="s">
        <v>13</v>
      </c>
      <c r="E3333" t="s">
        <v>832</v>
      </c>
      <c r="F3333" t="s">
        <v>251</v>
      </c>
      <c r="G3333" s="8" t="s">
        <v>68</v>
      </c>
      <c r="H3333" s="8" t="s">
        <v>162</v>
      </c>
      <c r="I3333" s="1" t="s">
        <v>163</v>
      </c>
      <c r="J3333" s="1">
        <v>2</v>
      </c>
      <c r="K3333" s="9">
        <v>899</v>
      </c>
      <c r="L3333" s="10" t="str">
        <f t="shared" si="104"/>
        <v>0</v>
      </c>
      <c r="M3333" s="4">
        <f t="shared" si="105"/>
        <v>1798</v>
      </c>
    </row>
    <row r="3334" spans="1:13" x14ac:dyDescent="0.5">
      <c r="A3334" s="14">
        <v>1104266</v>
      </c>
      <c r="B3334" s="13">
        <v>44921</v>
      </c>
      <c r="C3334" t="s">
        <v>33</v>
      </c>
      <c r="D3334" t="s">
        <v>34</v>
      </c>
      <c r="E3334" t="s">
        <v>1989</v>
      </c>
      <c r="F3334" t="s">
        <v>15</v>
      </c>
      <c r="G3334" s="8" t="s">
        <v>21</v>
      </c>
      <c r="H3334" s="8" t="s">
        <v>22</v>
      </c>
      <c r="I3334" s="1" t="s">
        <v>23</v>
      </c>
      <c r="J3334" s="1">
        <v>9</v>
      </c>
      <c r="K3334" s="9">
        <v>119</v>
      </c>
      <c r="L3334" s="10">
        <f t="shared" si="104"/>
        <v>23.8</v>
      </c>
      <c r="M3334" s="4">
        <f t="shared" si="105"/>
        <v>1047.2</v>
      </c>
    </row>
    <row r="3335" spans="1:13" x14ac:dyDescent="0.5">
      <c r="A3335" s="14">
        <v>1104267</v>
      </c>
      <c r="B3335" s="13">
        <v>44921</v>
      </c>
      <c r="C3335" t="s">
        <v>33</v>
      </c>
      <c r="D3335" t="s">
        <v>34</v>
      </c>
      <c r="E3335" t="s">
        <v>1960</v>
      </c>
      <c r="F3335" t="s">
        <v>106</v>
      </c>
      <c r="G3335" s="8" t="s">
        <v>30</v>
      </c>
      <c r="H3335" s="8" t="s">
        <v>103</v>
      </c>
      <c r="I3335" s="1" t="s">
        <v>104</v>
      </c>
      <c r="J3335" s="1">
        <v>7</v>
      </c>
      <c r="K3335" s="9">
        <v>450</v>
      </c>
      <c r="L3335" s="10">
        <f t="shared" si="104"/>
        <v>90</v>
      </c>
      <c r="M3335" s="4">
        <f t="shared" si="105"/>
        <v>3060</v>
      </c>
    </row>
    <row r="3336" spans="1:13" x14ac:dyDescent="0.5">
      <c r="A3336" s="14">
        <v>1104268</v>
      </c>
      <c r="B3336" s="13">
        <v>44921</v>
      </c>
      <c r="C3336" t="s">
        <v>12</v>
      </c>
      <c r="D3336" t="s">
        <v>13</v>
      </c>
      <c r="E3336" t="s">
        <v>2029</v>
      </c>
      <c r="F3336" t="s">
        <v>280</v>
      </c>
      <c r="G3336" s="8" t="s">
        <v>21</v>
      </c>
      <c r="H3336" s="8" t="s">
        <v>226</v>
      </c>
      <c r="I3336" s="1" t="s">
        <v>227</v>
      </c>
      <c r="J3336" s="1">
        <v>1</v>
      </c>
      <c r="K3336" s="9">
        <v>179</v>
      </c>
      <c r="L3336" s="10" t="str">
        <f t="shared" si="104"/>
        <v>0</v>
      </c>
      <c r="M3336" s="4">
        <f t="shared" si="105"/>
        <v>179</v>
      </c>
    </row>
    <row r="3337" spans="1:13" x14ac:dyDescent="0.5">
      <c r="A3337" s="14">
        <v>1104269</v>
      </c>
      <c r="B3337" s="13">
        <v>44921</v>
      </c>
      <c r="C3337" t="s">
        <v>33</v>
      </c>
      <c r="D3337" t="s">
        <v>34</v>
      </c>
      <c r="E3337" t="s">
        <v>1603</v>
      </c>
      <c r="F3337" t="s">
        <v>332</v>
      </c>
      <c r="G3337" s="8" t="s">
        <v>53</v>
      </c>
      <c r="H3337" s="8" t="s">
        <v>54</v>
      </c>
      <c r="I3337" s="1" t="s">
        <v>55</v>
      </c>
      <c r="J3337" s="1">
        <v>3</v>
      </c>
      <c r="K3337" s="9">
        <v>49.95</v>
      </c>
      <c r="L3337" s="10">
        <f t="shared" si="104"/>
        <v>9.990000000000002</v>
      </c>
      <c r="M3337" s="4">
        <f t="shared" si="105"/>
        <v>139.86000000000001</v>
      </c>
    </row>
    <row r="3338" spans="1:13" x14ac:dyDescent="0.5">
      <c r="A3338" s="14">
        <v>1104270</v>
      </c>
      <c r="B3338" s="13">
        <v>44921</v>
      </c>
      <c r="C3338" t="s">
        <v>33</v>
      </c>
      <c r="D3338" t="s">
        <v>34</v>
      </c>
      <c r="E3338" t="s">
        <v>369</v>
      </c>
      <c r="F3338" t="s">
        <v>118</v>
      </c>
      <c r="G3338" s="8" t="s">
        <v>68</v>
      </c>
      <c r="H3338" s="8" t="s">
        <v>69</v>
      </c>
      <c r="I3338" s="1" t="s">
        <v>70</v>
      </c>
      <c r="J3338" s="1">
        <v>9</v>
      </c>
      <c r="K3338" s="9">
        <v>599</v>
      </c>
      <c r="L3338" s="10">
        <f t="shared" si="104"/>
        <v>119.80000000000001</v>
      </c>
      <c r="M3338" s="4">
        <f t="shared" si="105"/>
        <v>5271.2</v>
      </c>
    </row>
    <row r="3339" spans="1:13" x14ac:dyDescent="0.5">
      <c r="A3339" s="14">
        <v>1104271</v>
      </c>
      <c r="B3339" s="13">
        <v>44921</v>
      </c>
      <c r="C3339" t="s">
        <v>33</v>
      </c>
      <c r="D3339" t="s">
        <v>34</v>
      </c>
      <c r="E3339" t="s">
        <v>1960</v>
      </c>
      <c r="F3339" t="s">
        <v>106</v>
      </c>
      <c r="G3339" s="8" t="s">
        <v>16</v>
      </c>
      <c r="H3339" s="8" t="s">
        <v>219</v>
      </c>
      <c r="I3339" s="1" t="s">
        <v>220</v>
      </c>
      <c r="J3339" s="1">
        <v>7</v>
      </c>
      <c r="K3339" s="9">
        <v>23.99</v>
      </c>
      <c r="L3339" s="10">
        <f t="shared" si="104"/>
        <v>4.798</v>
      </c>
      <c r="M3339" s="4">
        <f t="shared" si="105"/>
        <v>163.13199999999998</v>
      </c>
    </row>
    <row r="3340" spans="1:13" x14ac:dyDescent="0.5">
      <c r="A3340" s="14">
        <v>1104272</v>
      </c>
      <c r="B3340" s="13">
        <v>44921</v>
      </c>
      <c r="C3340" t="s">
        <v>12</v>
      </c>
      <c r="D3340" t="s">
        <v>13</v>
      </c>
      <c r="E3340" t="s">
        <v>680</v>
      </c>
      <c r="F3340" t="s">
        <v>128</v>
      </c>
      <c r="G3340" s="8" t="s">
        <v>16</v>
      </c>
      <c r="H3340" s="8" t="s">
        <v>60</v>
      </c>
      <c r="I3340" s="1" t="s">
        <v>61</v>
      </c>
      <c r="J3340" s="1">
        <v>1</v>
      </c>
      <c r="K3340" s="9">
        <v>24.99</v>
      </c>
      <c r="L3340" s="10" t="str">
        <f t="shared" si="104"/>
        <v>0</v>
      </c>
      <c r="M3340" s="4">
        <f t="shared" si="105"/>
        <v>24.99</v>
      </c>
    </row>
    <row r="3341" spans="1:13" x14ac:dyDescent="0.5">
      <c r="A3341" s="14">
        <v>1104273</v>
      </c>
      <c r="B3341" s="13">
        <v>44922</v>
      </c>
      <c r="C3341" t="s">
        <v>33</v>
      </c>
      <c r="D3341" t="s">
        <v>34</v>
      </c>
      <c r="E3341" t="s">
        <v>1470</v>
      </c>
      <c r="F3341" t="s">
        <v>200</v>
      </c>
      <c r="G3341" s="8" t="s">
        <v>16</v>
      </c>
      <c r="H3341" s="8" t="s">
        <v>189</v>
      </c>
      <c r="I3341" s="1" t="s">
        <v>190</v>
      </c>
      <c r="J3341" s="1">
        <v>9</v>
      </c>
      <c r="K3341" s="9">
        <v>13.99</v>
      </c>
      <c r="L3341" s="10">
        <f t="shared" si="104"/>
        <v>2.798</v>
      </c>
      <c r="M3341" s="4">
        <f t="shared" si="105"/>
        <v>123.11199999999999</v>
      </c>
    </row>
    <row r="3342" spans="1:13" x14ac:dyDescent="0.5">
      <c r="A3342" s="14">
        <v>1104274</v>
      </c>
      <c r="B3342" s="13">
        <v>44922</v>
      </c>
      <c r="C3342" t="s">
        <v>12</v>
      </c>
      <c r="D3342" t="s">
        <v>13</v>
      </c>
      <c r="E3342" t="s">
        <v>1751</v>
      </c>
      <c r="F3342" t="s">
        <v>84</v>
      </c>
      <c r="G3342" s="8" t="s">
        <v>16</v>
      </c>
      <c r="H3342" s="8" t="s">
        <v>71</v>
      </c>
      <c r="I3342" s="1" t="s">
        <v>72</v>
      </c>
      <c r="J3342" s="1">
        <v>1</v>
      </c>
      <c r="K3342" s="9">
        <v>23.99</v>
      </c>
      <c r="L3342" s="10" t="str">
        <f t="shared" si="104"/>
        <v>0</v>
      </c>
      <c r="M3342" s="4">
        <f t="shared" si="105"/>
        <v>23.99</v>
      </c>
    </row>
    <row r="3343" spans="1:13" x14ac:dyDescent="0.5">
      <c r="A3343" s="14">
        <v>1104275</v>
      </c>
      <c r="B3343" s="13">
        <v>44922</v>
      </c>
      <c r="C3343" t="s">
        <v>12</v>
      </c>
      <c r="D3343" t="s">
        <v>13</v>
      </c>
      <c r="E3343" t="s">
        <v>2442</v>
      </c>
      <c r="F3343" t="s">
        <v>175</v>
      </c>
      <c r="G3343" s="8" t="s">
        <v>53</v>
      </c>
      <c r="H3343" s="8" t="s">
        <v>99</v>
      </c>
      <c r="I3343" s="1" t="s">
        <v>100</v>
      </c>
      <c r="J3343" s="1">
        <v>1</v>
      </c>
      <c r="K3343" s="9">
        <v>29.99</v>
      </c>
      <c r="L3343" s="10" t="str">
        <f t="shared" si="104"/>
        <v>0</v>
      </c>
      <c r="M3343" s="4">
        <f t="shared" si="105"/>
        <v>29.99</v>
      </c>
    </row>
    <row r="3344" spans="1:13" x14ac:dyDescent="0.5">
      <c r="A3344" s="14">
        <v>1104276</v>
      </c>
      <c r="B3344" s="13">
        <v>44922</v>
      </c>
      <c r="C3344" t="s">
        <v>33</v>
      </c>
      <c r="D3344" t="s">
        <v>34</v>
      </c>
      <c r="E3344" t="s">
        <v>1032</v>
      </c>
      <c r="F3344" t="s">
        <v>52</v>
      </c>
      <c r="G3344" s="8" t="s">
        <v>26</v>
      </c>
      <c r="H3344" s="8" t="s">
        <v>38</v>
      </c>
      <c r="I3344" s="1" t="s">
        <v>39</v>
      </c>
      <c r="J3344" s="1">
        <v>8</v>
      </c>
      <c r="K3344" s="9">
        <v>4.99</v>
      </c>
      <c r="L3344" s="10">
        <f t="shared" si="104"/>
        <v>0.99800000000000011</v>
      </c>
      <c r="M3344" s="4">
        <f t="shared" si="105"/>
        <v>38.922000000000004</v>
      </c>
    </row>
    <row r="3345" spans="1:13" x14ac:dyDescent="0.5">
      <c r="A3345" s="14">
        <v>1104277</v>
      </c>
      <c r="B3345" s="13">
        <v>44922</v>
      </c>
      <c r="C3345" t="s">
        <v>33</v>
      </c>
      <c r="D3345" t="s">
        <v>34</v>
      </c>
      <c r="E3345" t="s">
        <v>1603</v>
      </c>
      <c r="F3345" t="s">
        <v>332</v>
      </c>
      <c r="G3345" s="8" t="s">
        <v>30</v>
      </c>
      <c r="H3345" s="8" t="s">
        <v>134</v>
      </c>
      <c r="I3345" s="1" t="s">
        <v>135</v>
      </c>
      <c r="J3345" s="1">
        <v>9</v>
      </c>
      <c r="K3345" s="9">
        <v>250</v>
      </c>
      <c r="L3345" s="10">
        <f t="shared" si="104"/>
        <v>50</v>
      </c>
      <c r="M3345" s="4">
        <f t="shared" si="105"/>
        <v>2200</v>
      </c>
    </row>
    <row r="3346" spans="1:13" x14ac:dyDescent="0.5">
      <c r="A3346" s="14">
        <v>1104278</v>
      </c>
      <c r="B3346" s="13">
        <v>44922</v>
      </c>
      <c r="C3346" t="s">
        <v>12</v>
      </c>
      <c r="D3346" t="s">
        <v>13</v>
      </c>
      <c r="E3346" t="s">
        <v>1754</v>
      </c>
      <c r="F3346" t="s">
        <v>106</v>
      </c>
      <c r="G3346" s="8" t="s">
        <v>26</v>
      </c>
      <c r="H3346" s="8" t="s">
        <v>176</v>
      </c>
      <c r="I3346" s="1" t="s">
        <v>177</v>
      </c>
      <c r="J3346" s="1">
        <v>1</v>
      </c>
      <c r="K3346" s="9">
        <v>9.99</v>
      </c>
      <c r="L3346" s="10" t="str">
        <f t="shared" si="104"/>
        <v>0</v>
      </c>
      <c r="M3346" s="4">
        <f t="shared" si="105"/>
        <v>9.99</v>
      </c>
    </row>
    <row r="3347" spans="1:13" x14ac:dyDescent="0.5">
      <c r="A3347" s="14">
        <v>1104279</v>
      </c>
      <c r="B3347" s="13">
        <v>44922</v>
      </c>
      <c r="C3347" t="s">
        <v>33</v>
      </c>
      <c r="D3347" t="s">
        <v>34</v>
      </c>
      <c r="E3347" t="s">
        <v>581</v>
      </c>
      <c r="F3347" t="s">
        <v>80</v>
      </c>
      <c r="G3347" s="8" t="s">
        <v>16</v>
      </c>
      <c r="H3347" s="8" t="s">
        <v>124</v>
      </c>
      <c r="I3347" s="1" t="s">
        <v>125</v>
      </c>
      <c r="J3347" s="1">
        <v>10</v>
      </c>
      <c r="K3347" s="9">
        <v>19.989999999999998</v>
      </c>
      <c r="L3347" s="10">
        <f t="shared" si="104"/>
        <v>3.9979999999999998</v>
      </c>
      <c r="M3347" s="4">
        <f t="shared" si="105"/>
        <v>195.90199999999999</v>
      </c>
    </row>
    <row r="3348" spans="1:13" x14ac:dyDescent="0.5">
      <c r="A3348" s="14">
        <v>1104280</v>
      </c>
      <c r="B3348" s="13">
        <v>44922</v>
      </c>
      <c r="C3348" t="s">
        <v>12</v>
      </c>
      <c r="D3348" t="s">
        <v>34</v>
      </c>
      <c r="E3348" t="s">
        <v>1863</v>
      </c>
      <c r="F3348" t="s">
        <v>106</v>
      </c>
      <c r="G3348" s="8" t="s">
        <v>53</v>
      </c>
      <c r="H3348" s="8" t="s">
        <v>276</v>
      </c>
      <c r="I3348" s="1" t="s">
        <v>277</v>
      </c>
      <c r="J3348" s="1">
        <v>108</v>
      </c>
      <c r="K3348" s="9">
        <v>49</v>
      </c>
      <c r="L3348" s="10" t="str">
        <f t="shared" si="104"/>
        <v>0</v>
      </c>
      <c r="M3348" s="4">
        <f t="shared" si="105"/>
        <v>5292</v>
      </c>
    </row>
    <row r="3349" spans="1:13" x14ac:dyDescent="0.5">
      <c r="A3349" s="14">
        <v>1104281</v>
      </c>
      <c r="B3349" s="13">
        <v>44922</v>
      </c>
      <c r="C3349" t="s">
        <v>12</v>
      </c>
      <c r="D3349" t="s">
        <v>13</v>
      </c>
      <c r="E3349" t="s">
        <v>651</v>
      </c>
      <c r="F3349" t="s">
        <v>50</v>
      </c>
      <c r="G3349" s="8" t="s">
        <v>30</v>
      </c>
      <c r="H3349" s="8" t="s">
        <v>134</v>
      </c>
      <c r="I3349" s="1" t="s">
        <v>135</v>
      </c>
      <c r="J3349" s="1">
        <v>1</v>
      </c>
      <c r="K3349" s="9">
        <v>250</v>
      </c>
      <c r="L3349" s="10" t="str">
        <f t="shared" si="104"/>
        <v>0</v>
      </c>
      <c r="M3349" s="4">
        <f t="shared" si="105"/>
        <v>250</v>
      </c>
    </row>
    <row r="3350" spans="1:13" x14ac:dyDescent="0.5">
      <c r="A3350" s="14">
        <v>1104282</v>
      </c>
      <c r="B3350" s="13">
        <v>44922</v>
      </c>
      <c r="C3350" t="s">
        <v>12</v>
      </c>
      <c r="D3350" t="s">
        <v>13</v>
      </c>
      <c r="E3350" t="s">
        <v>1346</v>
      </c>
      <c r="F3350" t="s">
        <v>50</v>
      </c>
      <c r="G3350" s="8" t="s">
        <v>42</v>
      </c>
      <c r="H3350" s="8" t="s">
        <v>93</v>
      </c>
      <c r="I3350" s="1" t="s">
        <v>94</v>
      </c>
      <c r="J3350" s="1">
        <v>2</v>
      </c>
      <c r="K3350" s="9">
        <v>214</v>
      </c>
      <c r="L3350" s="10" t="str">
        <f t="shared" si="104"/>
        <v>0</v>
      </c>
      <c r="M3350" s="4">
        <f t="shared" si="105"/>
        <v>428</v>
      </c>
    </row>
    <row r="3351" spans="1:13" x14ac:dyDescent="0.5">
      <c r="A3351" s="14">
        <v>1104283</v>
      </c>
      <c r="B3351" s="13">
        <v>44923</v>
      </c>
      <c r="C3351" t="s">
        <v>33</v>
      </c>
      <c r="D3351" t="s">
        <v>34</v>
      </c>
      <c r="E3351" t="s">
        <v>1323</v>
      </c>
      <c r="F3351" t="s">
        <v>15</v>
      </c>
      <c r="G3351" s="8" t="s">
        <v>16</v>
      </c>
      <c r="H3351" s="8" t="s">
        <v>189</v>
      </c>
      <c r="I3351" s="1" t="s">
        <v>190</v>
      </c>
      <c r="J3351" s="1">
        <v>5</v>
      </c>
      <c r="K3351" s="9">
        <v>13.99</v>
      </c>
      <c r="L3351" s="10">
        <f t="shared" si="104"/>
        <v>2.798</v>
      </c>
      <c r="M3351" s="4">
        <f t="shared" si="105"/>
        <v>67.152000000000001</v>
      </c>
    </row>
    <row r="3352" spans="1:13" x14ac:dyDescent="0.5">
      <c r="A3352" s="14">
        <v>1104284</v>
      </c>
      <c r="B3352" s="13">
        <v>44923</v>
      </c>
      <c r="C3352" t="s">
        <v>12</v>
      </c>
      <c r="D3352" t="s">
        <v>13</v>
      </c>
      <c r="E3352" t="s">
        <v>2298</v>
      </c>
      <c r="F3352" t="s">
        <v>106</v>
      </c>
      <c r="G3352" s="8" t="s">
        <v>53</v>
      </c>
      <c r="H3352" s="8" t="s">
        <v>111</v>
      </c>
      <c r="I3352" s="1" t="s">
        <v>112</v>
      </c>
      <c r="J3352" s="1">
        <v>1</v>
      </c>
      <c r="K3352" s="9">
        <v>29.99</v>
      </c>
      <c r="L3352" s="10" t="str">
        <f t="shared" si="104"/>
        <v>0</v>
      </c>
      <c r="M3352" s="4">
        <f t="shared" si="105"/>
        <v>29.99</v>
      </c>
    </row>
    <row r="3353" spans="1:13" x14ac:dyDescent="0.5">
      <c r="A3353" s="14">
        <v>1104285</v>
      </c>
      <c r="B3353" s="13">
        <v>44923</v>
      </c>
      <c r="C3353" t="s">
        <v>33</v>
      </c>
      <c r="D3353" t="s">
        <v>34</v>
      </c>
      <c r="E3353" t="s">
        <v>2114</v>
      </c>
      <c r="F3353" t="s">
        <v>20</v>
      </c>
      <c r="G3353" s="8" t="s">
        <v>16</v>
      </c>
      <c r="H3353" s="8" t="s">
        <v>262</v>
      </c>
      <c r="I3353" s="1" t="s">
        <v>263</v>
      </c>
      <c r="J3353" s="1">
        <v>12</v>
      </c>
      <c r="K3353" s="9">
        <v>14.99</v>
      </c>
      <c r="L3353" s="10">
        <f t="shared" si="104"/>
        <v>2.9980000000000002</v>
      </c>
      <c r="M3353" s="4">
        <f t="shared" si="105"/>
        <v>176.88200000000001</v>
      </c>
    </row>
    <row r="3354" spans="1:13" x14ac:dyDescent="0.5">
      <c r="A3354" s="14">
        <v>1104286</v>
      </c>
      <c r="B3354" s="13">
        <v>44923</v>
      </c>
      <c r="C3354" t="s">
        <v>33</v>
      </c>
      <c r="D3354" t="s">
        <v>34</v>
      </c>
      <c r="E3354" t="s">
        <v>530</v>
      </c>
      <c r="F3354" t="s">
        <v>318</v>
      </c>
      <c r="G3354" s="8" t="s">
        <v>26</v>
      </c>
      <c r="H3354" s="8" t="s">
        <v>38</v>
      </c>
      <c r="I3354" s="1" t="s">
        <v>39</v>
      </c>
      <c r="J3354" s="1">
        <v>4</v>
      </c>
      <c r="K3354" s="9">
        <v>4.99</v>
      </c>
      <c r="L3354" s="10">
        <f t="shared" si="104"/>
        <v>0.99800000000000011</v>
      </c>
      <c r="M3354" s="4">
        <f t="shared" si="105"/>
        <v>18.962</v>
      </c>
    </row>
    <row r="3355" spans="1:13" x14ac:dyDescent="0.5">
      <c r="A3355" s="14">
        <v>1104287</v>
      </c>
      <c r="B3355" s="13">
        <v>44923</v>
      </c>
      <c r="C3355" t="s">
        <v>33</v>
      </c>
      <c r="D3355" t="s">
        <v>34</v>
      </c>
      <c r="E3355" t="s">
        <v>1492</v>
      </c>
      <c r="F3355" t="s">
        <v>50</v>
      </c>
      <c r="G3355" s="8" t="s">
        <v>16</v>
      </c>
      <c r="H3355" s="8" t="s">
        <v>77</v>
      </c>
      <c r="I3355" s="1" t="s">
        <v>78</v>
      </c>
      <c r="J3355" s="1">
        <v>11</v>
      </c>
      <c r="K3355" s="9">
        <v>19.5</v>
      </c>
      <c r="L3355" s="10">
        <f t="shared" si="104"/>
        <v>3.9000000000000004</v>
      </c>
      <c r="M3355" s="4">
        <f t="shared" si="105"/>
        <v>210.6</v>
      </c>
    </row>
    <row r="3356" spans="1:13" x14ac:dyDescent="0.5">
      <c r="A3356" s="14">
        <v>1104288</v>
      </c>
      <c r="B3356" s="13">
        <v>44923</v>
      </c>
      <c r="C3356" t="s">
        <v>12</v>
      </c>
      <c r="D3356" t="s">
        <v>13</v>
      </c>
      <c r="E3356" t="s">
        <v>1263</v>
      </c>
      <c r="F3356" t="s">
        <v>200</v>
      </c>
      <c r="G3356" s="8" t="s">
        <v>16</v>
      </c>
      <c r="H3356" s="8" t="s">
        <v>73</v>
      </c>
      <c r="I3356" s="1" t="s">
        <v>74</v>
      </c>
      <c r="J3356" s="1">
        <v>1</v>
      </c>
      <c r="K3356" s="9">
        <v>20.95</v>
      </c>
      <c r="L3356" s="10" t="str">
        <f t="shared" si="104"/>
        <v>0</v>
      </c>
      <c r="M3356" s="4">
        <f t="shared" si="105"/>
        <v>20.95</v>
      </c>
    </row>
    <row r="3357" spans="1:13" x14ac:dyDescent="0.5">
      <c r="A3357" s="14">
        <v>1104289</v>
      </c>
      <c r="B3357" s="13">
        <v>44923</v>
      </c>
      <c r="C3357" t="s">
        <v>12</v>
      </c>
      <c r="D3357" t="s">
        <v>13</v>
      </c>
      <c r="E3357" t="s">
        <v>728</v>
      </c>
      <c r="F3357" t="s">
        <v>305</v>
      </c>
      <c r="G3357" s="8" t="s">
        <v>16</v>
      </c>
      <c r="H3357" s="8" t="s">
        <v>64</v>
      </c>
      <c r="I3357" s="1" t="s">
        <v>65</v>
      </c>
      <c r="J3357" s="1">
        <v>1</v>
      </c>
      <c r="K3357" s="9">
        <v>24.95</v>
      </c>
      <c r="L3357" s="10" t="str">
        <f t="shared" si="104"/>
        <v>0</v>
      </c>
      <c r="M3357" s="4">
        <f t="shared" si="105"/>
        <v>24.95</v>
      </c>
    </row>
    <row r="3358" spans="1:13" x14ac:dyDescent="0.5">
      <c r="A3358" s="14">
        <v>1104290</v>
      </c>
      <c r="B3358" s="13">
        <v>44923</v>
      </c>
      <c r="C3358" t="s">
        <v>12</v>
      </c>
      <c r="D3358" t="s">
        <v>13</v>
      </c>
      <c r="E3358" t="s">
        <v>459</v>
      </c>
      <c r="F3358" t="s">
        <v>116</v>
      </c>
      <c r="G3358" s="8" t="s">
        <v>16</v>
      </c>
      <c r="H3358" s="8" t="s">
        <v>75</v>
      </c>
      <c r="I3358" s="1" t="s">
        <v>76</v>
      </c>
      <c r="J3358" s="1">
        <v>1</v>
      </c>
      <c r="K3358" s="9">
        <v>14.99</v>
      </c>
      <c r="L3358" s="10" t="str">
        <f t="shared" si="104"/>
        <v>0</v>
      </c>
      <c r="M3358" s="4">
        <f t="shared" si="105"/>
        <v>14.99</v>
      </c>
    </row>
    <row r="3359" spans="1:13" x14ac:dyDescent="0.5">
      <c r="A3359" s="14">
        <v>1104291</v>
      </c>
      <c r="B3359" s="13">
        <v>44923</v>
      </c>
      <c r="C3359" t="s">
        <v>33</v>
      </c>
      <c r="D3359" t="s">
        <v>34</v>
      </c>
      <c r="E3359" t="s">
        <v>363</v>
      </c>
      <c r="F3359" t="s">
        <v>364</v>
      </c>
      <c r="G3359" s="8" t="s">
        <v>53</v>
      </c>
      <c r="H3359" s="8" t="s">
        <v>101</v>
      </c>
      <c r="I3359" s="1" t="s">
        <v>102</v>
      </c>
      <c r="J3359" s="1">
        <v>41</v>
      </c>
      <c r="K3359" s="9">
        <v>42.99</v>
      </c>
      <c r="L3359" s="10">
        <f t="shared" si="104"/>
        <v>8.5980000000000008</v>
      </c>
      <c r="M3359" s="4">
        <f t="shared" si="105"/>
        <v>1753.9920000000002</v>
      </c>
    </row>
    <row r="3360" spans="1:13" x14ac:dyDescent="0.5">
      <c r="A3360" s="14">
        <v>1104292</v>
      </c>
      <c r="B3360" s="13">
        <v>44923</v>
      </c>
      <c r="C3360" t="s">
        <v>12</v>
      </c>
      <c r="D3360" t="s">
        <v>13</v>
      </c>
      <c r="E3360" t="s">
        <v>1848</v>
      </c>
      <c r="F3360" t="s">
        <v>106</v>
      </c>
      <c r="G3360" s="8" t="s">
        <v>42</v>
      </c>
      <c r="H3360" s="8" t="s">
        <v>157</v>
      </c>
      <c r="I3360" s="1" t="s">
        <v>158</v>
      </c>
      <c r="J3360" s="1">
        <v>1</v>
      </c>
      <c r="K3360" s="9">
        <v>189</v>
      </c>
      <c r="L3360" s="10" t="str">
        <f t="shared" si="104"/>
        <v>0</v>
      </c>
      <c r="M3360" s="4">
        <f t="shared" si="105"/>
        <v>189</v>
      </c>
    </row>
    <row r="3361" spans="1:13" x14ac:dyDescent="0.5">
      <c r="A3361" s="14">
        <v>1104293</v>
      </c>
      <c r="B3361" s="13">
        <v>44924</v>
      </c>
      <c r="C3361" t="s">
        <v>33</v>
      </c>
      <c r="D3361" t="s">
        <v>34</v>
      </c>
      <c r="E3361" t="s">
        <v>1876</v>
      </c>
      <c r="F3361" t="s">
        <v>25</v>
      </c>
      <c r="G3361" s="8" t="s">
        <v>53</v>
      </c>
      <c r="H3361" s="8" t="s">
        <v>81</v>
      </c>
      <c r="I3361" s="1" t="s">
        <v>82</v>
      </c>
      <c r="J3361" s="1">
        <v>12</v>
      </c>
      <c r="K3361" s="9">
        <v>37.99</v>
      </c>
      <c r="L3361" s="10">
        <f t="shared" si="104"/>
        <v>7.5980000000000008</v>
      </c>
      <c r="M3361" s="4">
        <f t="shared" si="105"/>
        <v>448.28199999999998</v>
      </c>
    </row>
    <row r="3362" spans="1:13" x14ac:dyDescent="0.5">
      <c r="A3362" s="14">
        <v>1104294</v>
      </c>
      <c r="B3362" s="13">
        <v>44924</v>
      </c>
      <c r="C3362" t="s">
        <v>12</v>
      </c>
      <c r="D3362" t="s">
        <v>13</v>
      </c>
      <c r="E3362" t="s">
        <v>630</v>
      </c>
      <c r="F3362" t="s">
        <v>200</v>
      </c>
      <c r="G3362" s="8" t="s">
        <v>53</v>
      </c>
      <c r="H3362" s="8" t="s">
        <v>101</v>
      </c>
      <c r="I3362" s="1" t="s">
        <v>102</v>
      </c>
      <c r="J3362" s="1">
        <v>1</v>
      </c>
      <c r="K3362" s="9">
        <v>42.99</v>
      </c>
      <c r="L3362" s="10" t="str">
        <f t="shared" si="104"/>
        <v>0</v>
      </c>
      <c r="M3362" s="4">
        <f t="shared" si="105"/>
        <v>42.99</v>
      </c>
    </row>
    <row r="3363" spans="1:13" x14ac:dyDescent="0.5">
      <c r="A3363" s="14">
        <v>1104295</v>
      </c>
      <c r="B3363" s="13">
        <v>44924</v>
      </c>
      <c r="C3363" t="s">
        <v>12</v>
      </c>
      <c r="D3363" t="s">
        <v>13</v>
      </c>
      <c r="E3363" t="s">
        <v>325</v>
      </c>
      <c r="F3363" t="s">
        <v>106</v>
      </c>
      <c r="G3363" s="8" t="s">
        <v>42</v>
      </c>
      <c r="H3363" s="8" t="s">
        <v>326</v>
      </c>
      <c r="I3363" s="1" t="s">
        <v>327</v>
      </c>
      <c r="J3363" s="1">
        <v>1</v>
      </c>
      <c r="K3363" s="9">
        <v>245</v>
      </c>
      <c r="L3363" s="10" t="str">
        <f t="shared" si="104"/>
        <v>0</v>
      </c>
      <c r="M3363" s="4">
        <f t="shared" si="105"/>
        <v>245</v>
      </c>
    </row>
    <row r="3364" spans="1:13" x14ac:dyDescent="0.5">
      <c r="A3364" s="14">
        <v>1104296</v>
      </c>
      <c r="B3364" s="13">
        <v>44924</v>
      </c>
      <c r="C3364" t="s">
        <v>12</v>
      </c>
      <c r="D3364" t="s">
        <v>34</v>
      </c>
      <c r="E3364" t="s">
        <v>2155</v>
      </c>
      <c r="F3364" t="s">
        <v>84</v>
      </c>
      <c r="G3364" s="8" t="s">
        <v>26</v>
      </c>
      <c r="H3364" s="8" t="s">
        <v>109</v>
      </c>
      <c r="I3364" s="1" t="s">
        <v>110</v>
      </c>
      <c r="J3364" s="1">
        <v>49</v>
      </c>
      <c r="K3364" s="9">
        <v>12</v>
      </c>
      <c r="L3364" s="10" t="str">
        <f t="shared" si="104"/>
        <v>0</v>
      </c>
      <c r="M3364" s="4">
        <f t="shared" si="105"/>
        <v>588</v>
      </c>
    </row>
    <row r="3365" spans="1:13" x14ac:dyDescent="0.5">
      <c r="A3365" s="14">
        <v>1104297</v>
      </c>
      <c r="B3365" s="13">
        <v>44924</v>
      </c>
      <c r="C3365" t="s">
        <v>33</v>
      </c>
      <c r="D3365" t="s">
        <v>34</v>
      </c>
      <c r="E3365" t="s">
        <v>350</v>
      </c>
      <c r="F3365" t="s">
        <v>52</v>
      </c>
      <c r="G3365" s="8" t="s">
        <v>21</v>
      </c>
      <c r="H3365" s="8" t="s">
        <v>226</v>
      </c>
      <c r="I3365" s="1" t="s">
        <v>227</v>
      </c>
      <c r="J3365" s="1">
        <v>77</v>
      </c>
      <c r="K3365" s="9">
        <v>179</v>
      </c>
      <c r="L3365" s="10">
        <f t="shared" si="104"/>
        <v>35.800000000000004</v>
      </c>
      <c r="M3365" s="4">
        <f t="shared" si="105"/>
        <v>13747.2</v>
      </c>
    </row>
    <row r="3366" spans="1:13" x14ac:dyDescent="0.5">
      <c r="A3366" s="14">
        <v>1104298</v>
      </c>
      <c r="B3366" s="13">
        <v>44924</v>
      </c>
      <c r="C3366" t="s">
        <v>33</v>
      </c>
      <c r="D3366" t="s">
        <v>34</v>
      </c>
      <c r="E3366" t="s">
        <v>606</v>
      </c>
      <c r="F3366" t="s">
        <v>185</v>
      </c>
      <c r="G3366" s="8" t="s">
        <v>16</v>
      </c>
      <c r="H3366" s="8" t="s">
        <v>17</v>
      </c>
      <c r="I3366" s="1" t="s">
        <v>18</v>
      </c>
      <c r="J3366" s="1">
        <v>29</v>
      </c>
      <c r="K3366" s="9">
        <v>16.989999999999998</v>
      </c>
      <c r="L3366" s="10">
        <f t="shared" si="104"/>
        <v>3.3979999999999997</v>
      </c>
      <c r="M3366" s="4">
        <f t="shared" si="105"/>
        <v>489.31199999999995</v>
      </c>
    </row>
    <row r="3367" spans="1:13" x14ac:dyDescent="0.5">
      <c r="A3367" s="14">
        <v>1104299</v>
      </c>
      <c r="B3367" s="13">
        <v>44924</v>
      </c>
      <c r="C3367" t="s">
        <v>12</v>
      </c>
      <c r="D3367" t="s">
        <v>34</v>
      </c>
      <c r="E3367" t="s">
        <v>1096</v>
      </c>
      <c r="F3367" t="s">
        <v>88</v>
      </c>
      <c r="G3367" s="8" t="s">
        <v>21</v>
      </c>
      <c r="H3367" s="8" t="s">
        <v>226</v>
      </c>
      <c r="I3367" s="1" t="s">
        <v>227</v>
      </c>
      <c r="J3367" s="1">
        <v>1</v>
      </c>
      <c r="K3367" s="9">
        <v>179</v>
      </c>
      <c r="L3367" s="10" t="str">
        <f t="shared" si="104"/>
        <v>0</v>
      </c>
      <c r="M3367" s="4">
        <f t="shared" si="105"/>
        <v>179</v>
      </c>
    </row>
    <row r="3368" spans="1:13" x14ac:dyDescent="0.5">
      <c r="A3368" s="14">
        <v>1104300</v>
      </c>
      <c r="B3368" s="13">
        <v>44925</v>
      </c>
      <c r="C3368" t="s">
        <v>12</v>
      </c>
      <c r="D3368" t="s">
        <v>13</v>
      </c>
      <c r="E3368" t="s">
        <v>1580</v>
      </c>
      <c r="F3368" t="s">
        <v>106</v>
      </c>
      <c r="G3368" s="8" t="s">
        <v>16</v>
      </c>
      <c r="H3368" s="8" t="s">
        <v>73</v>
      </c>
      <c r="I3368" s="1" t="s">
        <v>74</v>
      </c>
      <c r="J3368" s="1">
        <v>1</v>
      </c>
      <c r="K3368" s="9">
        <v>20.95</v>
      </c>
      <c r="L3368" s="10" t="str">
        <f t="shared" si="104"/>
        <v>0</v>
      </c>
      <c r="M3368" s="4">
        <f t="shared" si="105"/>
        <v>20.95</v>
      </c>
    </row>
    <row r="3369" spans="1:13" x14ac:dyDescent="0.5">
      <c r="A3369" s="14">
        <v>1104301</v>
      </c>
      <c r="B3369" s="13">
        <v>44925</v>
      </c>
      <c r="C3369" t="s">
        <v>33</v>
      </c>
      <c r="D3369" t="s">
        <v>34</v>
      </c>
      <c r="E3369" t="s">
        <v>1507</v>
      </c>
      <c r="F3369" t="s">
        <v>106</v>
      </c>
      <c r="G3369" s="8" t="s">
        <v>26</v>
      </c>
      <c r="H3369" s="8" t="s">
        <v>176</v>
      </c>
      <c r="I3369" s="1" t="s">
        <v>177</v>
      </c>
      <c r="J3369" s="1">
        <v>6</v>
      </c>
      <c r="K3369" s="9">
        <v>9.99</v>
      </c>
      <c r="L3369" s="10">
        <f t="shared" si="104"/>
        <v>1.9980000000000002</v>
      </c>
      <c r="M3369" s="4">
        <f t="shared" si="105"/>
        <v>57.942</v>
      </c>
    </row>
    <row r="3370" spans="1:13" x14ac:dyDescent="0.5">
      <c r="A3370" s="14">
        <v>1104302</v>
      </c>
      <c r="B3370" s="13">
        <v>44925</v>
      </c>
      <c r="C3370" t="s">
        <v>12</v>
      </c>
      <c r="D3370" t="s">
        <v>13</v>
      </c>
      <c r="E3370" t="s">
        <v>2128</v>
      </c>
      <c r="F3370" t="s">
        <v>251</v>
      </c>
      <c r="G3370" s="8" t="s">
        <v>26</v>
      </c>
      <c r="H3370" s="8" t="s">
        <v>47</v>
      </c>
      <c r="I3370" s="1" t="s">
        <v>160</v>
      </c>
      <c r="J3370" s="1">
        <v>1</v>
      </c>
      <c r="K3370" s="9">
        <v>11.99</v>
      </c>
      <c r="L3370" s="10" t="str">
        <f t="shared" si="104"/>
        <v>0</v>
      </c>
      <c r="M3370" s="4">
        <f t="shared" si="105"/>
        <v>11.99</v>
      </c>
    </row>
    <row r="3371" spans="1:13" x14ac:dyDescent="0.5">
      <c r="A3371" s="14">
        <v>1104303</v>
      </c>
      <c r="B3371" s="13">
        <v>44925</v>
      </c>
      <c r="C3371" t="s">
        <v>33</v>
      </c>
      <c r="D3371" t="s">
        <v>34</v>
      </c>
      <c r="E3371" t="s">
        <v>2401</v>
      </c>
      <c r="F3371" t="s">
        <v>50</v>
      </c>
      <c r="G3371" s="8" t="s">
        <v>16</v>
      </c>
      <c r="H3371" s="8" t="s">
        <v>189</v>
      </c>
      <c r="I3371" s="1" t="s">
        <v>190</v>
      </c>
      <c r="J3371" s="1">
        <v>51</v>
      </c>
      <c r="K3371" s="9">
        <v>13.99</v>
      </c>
      <c r="L3371" s="10">
        <f t="shared" si="104"/>
        <v>2.798</v>
      </c>
      <c r="M3371" s="4">
        <f t="shared" si="105"/>
        <v>710.69200000000001</v>
      </c>
    </row>
    <row r="3372" spans="1:13" x14ac:dyDescent="0.5">
      <c r="A3372" s="14">
        <v>1104304</v>
      </c>
      <c r="B3372" s="13">
        <v>44926</v>
      </c>
      <c r="C3372" t="s">
        <v>33</v>
      </c>
      <c r="D3372" t="s">
        <v>34</v>
      </c>
      <c r="E3372" t="s">
        <v>2142</v>
      </c>
      <c r="F3372" t="s">
        <v>251</v>
      </c>
      <c r="G3372" s="8" t="s">
        <v>16</v>
      </c>
      <c r="H3372" s="8" t="s">
        <v>64</v>
      </c>
      <c r="I3372" s="1" t="s">
        <v>65</v>
      </c>
      <c r="J3372" s="1">
        <v>10</v>
      </c>
      <c r="K3372" s="9">
        <v>24.95</v>
      </c>
      <c r="L3372" s="10">
        <f t="shared" si="104"/>
        <v>4.99</v>
      </c>
      <c r="M3372" s="4">
        <f t="shared" si="105"/>
        <v>244.51</v>
      </c>
    </row>
    <row r="3373" spans="1:13" x14ac:dyDescent="0.5">
      <c r="A3373" s="14">
        <v>1104305</v>
      </c>
      <c r="B3373" s="13">
        <v>44926</v>
      </c>
      <c r="C3373" t="s">
        <v>33</v>
      </c>
      <c r="D3373" t="s">
        <v>34</v>
      </c>
      <c r="E3373" t="s">
        <v>2326</v>
      </c>
      <c r="F3373" t="s">
        <v>185</v>
      </c>
      <c r="G3373" s="8" t="s">
        <v>26</v>
      </c>
      <c r="H3373" s="8" t="s">
        <v>27</v>
      </c>
      <c r="I3373" s="1" t="s">
        <v>28</v>
      </c>
      <c r="J3373" s="1">
        <v>7</v>
      </c>
      <c r="K3373" s="9">
        <v>7.99</v>
      </c>
      <c r="L3373" s="10">
        <f t="shared" si="104"/>
        <v>1.5980000000000001</v>
      </c>
      <c r="M3373" s="4">
        <f t="shared" si="105"/>
        <v>54.332000000000001</v>
      </c>
    </row>
    <row r="3374" spans="1:13" x14ac:dyDescent="0.5">
      <c r="A3374" s="14">
        <v>1104306</v>
      </c>
      <c r="B3374" s="13">
        <v>44926</v>
      </c>
      <c r="C3374" t="s">
        <v>33</v>
      </c>
      <c r="D3374" t="s">
        <v>34</v>
      </c>
      <c r="E3374" t="s">
        <v>1598</v>
      </c>
      <c r="F3374" t="s">
        <v>128</v>
      </c>
      <c r="G3374" s="8" t="s">
        <v>16</v>
      </c>
      <c r="H3374" s="8" t="s">
        <v>77</v>
      </c>
      <c r="I3374" s="1" t="s">
        <v>78</v>
      </c>
      <c r="J3374" s="1">
        <v>2</v>
      </c>
      <c r="K3374" s="9">
        <v>19.5</v>
      </c>
      <c r="L3374" s="10">
        <f t="shared" si="104"/>
        <v>3.9000000000000004</v>
      </c>
      <c r="M3374" s="4">
        <f t="shared" si="105"/>
        <v>35.1</v>
      </c>
    </row>
    <row r="3375" spans="1:13" x14ac:dyDescent="0.5">
      <c r="A3375" s="14">
        <v>1104307</v>
      </c>
      <c r="B3375" s="13">
        <v>44926</v>
      </c>
      <c r="C3375" t="s">
        <v>33</v>
      </c>
      <c r="D3375" t="s">
        <v>34</v>
      </c>
      <c r="E3375" t="s">
        <v>2268</v>
      </c>
      <c r="F3375" t="s">
        <v>168</v>
      </c>
      <c r="G3375" s="8" t="s">
        <v>53</v>
      </c>
      <c r="H3375" s="8" t="s">
        <v>99</v>
      </c>
      <c r="I3375" s="1" t="s">
        <v>100</v>
      </c>
      <c r="J3375" s="1">
        <v>8</v>
      </c>
      <c r="K3375" s="9">
        <v>29.99</v>
      </c>
      <c r="L3375" s="10">
        <f t="shared" si="104"/>
        <v>5.9980000000000002</v>
      </c>
      <c r="M3375" s="4">
        <f t="shared" si="105"/>
        <v>233.922</v>
      </c>
    </row>
    <row r="3376" spans="1:13" x14ac:dyDescent="0.5">
      <c r="A3376" s="14">
        <v>1104308</v>
      </c>
      <c r="B3376" s="13">
        <v>44927</v>
      </c>
      <c r="C3376" t="s">
        <v>33</v>
      </c>
      <c r="D3376" t="s">
        <v>34</v>
      </c>
      <c r="E3376" t="s">
        <v>2266</v>
      </c>
      <c r="F3376" t="s">
        <v>50</v>
      </c>
      <c r="G3376" s="8" t="s">
        <v>53</v>
      </c>
      <c r="H3376" s="8" t="s">
        <v>111</v>
      </c>
      <c r="I3376" s="1" t="s">
        <v>112</v>
      </c>
      <c r="J3376" s="1">
        <v>79</v>
      </c>
      <c r="K3376" s="9">
        <v>29.99</v>
      </c>
      <c r="L3376" s="10">
        <f t="shared" si="104"/>
        <v>5.9980000000000002</v>
      </c>
      <c r="M3376" s="4">
        <f t="shared" si="105"/>
        <v>2363.212</v>
      </c>
    </row>
    <row r="3377" spans="1:13" x14ac:dyDescent="0.5">
      <c r="A3377" s="14">
        <v>1104309</v>
      </c>
      <c r="B3377" s="13">
        <v>44927</v>
      </c>
      <c r="C3377" t="s">
        <v>33</v>
      </c>
      <c r="D3377" t="s">
        <v>34</v>
      </c>
      <c r="E3377" t="s">
        <v>359</v>
      </c>
      <c r="F3377" t="s">
        <v>84</v>
      </c>
      <c r="G3377" s="8" t="s">
        <v>26</v>
      </c>
      <c r="H3377" s="8" t="s">
        <v>27</v>
      </c>
      <c r="I3377" s="1" t="s">
        <v>28</v>
      </c>
      <c r="J3377" s="1">
        <v>13</v>
      </c>
      <c r="K3377" s="9">
        <v>7.99</v>
      </c>
      <c r="L3377" s="10">
        <f t="shared" si="104"/>
        <v>1.5980000000000001</v>
      </c>
      <c r="M3377" s="4">
        <f t="shared" si="105"/>
        <v>102.27200000000001</v>
      </c>
    </row>
    <row r="3378" spans="1:13" x14ac:dyDescent="0.5">
      <c r="A3378" s="14">
        <v>1104310</v>
      </c>
      <c r="B3378" s="13">
        <v>44927</v>
      </c>
      <c r="C3378" t="s">
        <v>12</v>
      </c>
      <c r="D3378" t="s">
        <v>13</v>
      </c>
      <c r="E3378" t="s">
        <v>330</v>
      </c>
      <c r="F3378" t="s">
        <v>144</v>
      </c>
      <c r="G3378" s="8" t="s">
        <v>16</v>
      </c>
      <c r="H3378" s="8" t="s">
        <v>60</v>
      </c>
      <c r="I3378" s="1" t="s">
        <v>61</v>
      </c>
      <c r="J3378" s="1">
        <v>1</v>
      </c>
      <c r="K3378" s="9">
        <v>24.99</v>
      </c>
      <c r="L3378" s="10" t="str">
        <f t="shared" si="104"/>
        <v>0</v>
      </c>
      <c r="M3378" s="4">
        <f t="shared" si="105"/>
        <v>24.99</v>
      </c>
    </row>
    <row r="3379" spans="1:13" x14ac:dyDescent="0.5">
      <c r="A3379" s="14">
        <v>1104311</v>
      </c>
      <c r="B3379" s="13">
        <v>44927</v>
      </c>
      <c r="C3379" t="s">
        <v>12</v>
      </c>
      <c r="D3379" t="s">
        <v>13</v>
      </c>
      <c r="E3379" t="s">
        <v>1871</v>
      </c>
      <c r="F3379" t="s">
        <v>148</v>
      </c>
      <c r="G3379" s="8" t="s">
        <v>16</v>
      </c>
      <c r="H3379" s="8" t="s">
        <v>189</v>
      </c>
      <c r="I3379" s="1" t="s">
        <v>190</v>
      </c>
      <c r="J3379" s="1">
        <v>1</v>
      </c>
      <c r="K3379" s="9">
        <v>13.99</v>
      </c>
      <c r="L3379" s="10" t="str">
        <f t="shared" si="104"/>
        <v>0</v>
      </c>
      <c r="M3379" s="4">
        <f t="shared" si="105"/>
        <v>13.99</v>
      </c>
    </row>
    <row r="3380" spans="1:13" x14ac:dyDescent="0.5">
      <c r="A3380" s="14">
        <v>1104312</v>
      </c>
      <c r="B3380" s="13">
        <v>44927</v>
      </c>
      <c r="C3380" t="s">
        <v>12</v>
      </c>
      <c r="D3380" t="s">
        <v>13</v>
      </c>
      <c r="E3380" t="s">
        <v>516</v>
      </c>
      <c r="F3380" t="s">
        <v>133</v>
      </c>
      <c r="G3380" s="8" t="s">
        <v>53</v>
      </c>
      <c r="H3380" s="8" t="s">
        <v>99</v>
      </c>
      <c r="I3380" s="1" t="s">
        <v>100</v>
      </c>
      <c r="J3380" s="1">
        <v>1</v>
      </c>
      <c r="K3380" s="9">
        <v>29.99</v>
      </c>
      <c r="L3380" s="10" t="str">
        <f t="shared" si="104"/>
        <v>0</v>
      </c>
      <c r="M3380" s="4">
        <f t="shared" si="105"/>
        <v>29.99</v>
      </c>
    </row>
    <row r="3381" spans="1:13" x14ac:dyDescent="0.5">
      <c r="A3381" s="14">
        <v>1104313</v>
      </c>
      <c r="B3381" s="13">
        <v>44927</v>
      </c>
      <c r="C3381" t="s">
        <v>12</v>
      </c>
      <c r="D3381" t="s">
        <v>13</v>
      </c>
      <c r="E3381" t="s">
        <v>2455</v>
      </c>
      <c r="F3381" t="s">
        <v>84</v>
      </c>
      <c r="G3381" s="8" t="s">
        <v>26</v>
      </c>
      <c r="H3381" s="8" t="s">
        <v>38</v>
      </c>
      <c r="I3381" s="1" t="s">
        <v>39</v>
      </c>
      <c r="J3381" s="1">
        <v>1</v>
      </c>
      <c r="K3381" s="9">
        <v>4.99</v>
      </c>
      <c r="L3381" s="10" t="str">
        <f t="shared" si="104"/>
        <v>0</v>
      </c>
      <c r="M3381" s="4">
        <f t="shared" si="105"/>
        <v>4.99</v>
      </c>
    </row>
    <row r="3382" spans="1:13" x14ac:dyDescent="0.5">
      <c r="A3382" s="14">
        <v>1104314</v>
      </c>
      <c r="B3382" s="13">
        <v>44927</v>
      </c>
      <c r="C3382" t="s">
        <v>33</v>
      </c>
      <c r="D3382" t="s">
        <v>34</v>
      </c>
      <c r="E3382" t="s">
        <v>443</v>
      </c>
      <c r="F3382" t="s">
        <v>259</v>
      </c>
      <c r="G3382" s="8" t="s">
        <v>21</v>
      </c>
      <c r="H3382" s="8" t="s">
        <v>226</v>
      </c>
      <c r="I3382" s="1" t="s">
        <v>227</v>
      </c>
      <c r="J3382" s="1">
        <v>13</v>
      </c>
      <c r="K3382" s="9">
        <v>179</v>
      </c>
      <c r="L3382" s="10">
        <f t="shared" si="104"/>
        <v>35.800000000000004</v>
      </c>
      <c r="M3382" s="4">
        <f t="shared" si="105"/>
        <v>2291.1999999999998</v>
      </c>
    </row>
    <row r="3383" spans="1:13" x14ac:dyDescent="0.5">
      <c r="A3383" s="14">
        <v>1104315</v>
      </c>
      <c r="B3383" s="13">
        <v>44927</v>
      </c>
      <c r="C3383" t="s">
        <v>12</v>
      </c>
      <c r="D3383" t="s">
        <v>13</v>
      </c>
      <c r="E3383" t="s">
        <v>2224</v>
      </c>
      <c r="F3383" t="s">
        <v>52</v>
      </c>
      <c r="G3383" s="8" t="s">
        <v>68</v>
      </c>
      <c r="H3383" s="8" t="s">
        <v>233</v>
      </c>
      <c r="I3383" s="1" t="s">
        <v>234</v>
      </c>
      <c r="J3383" s="1">
        <v>1</v>
      </c>
      <c r="K3383" s="9">
        <v>549</v>
      </c>
      <c r="L3383" s="10" t="str">
        <f t="shared" si="104"/>
        <v>0</v>
      </c>
      <c r="M3383" s="4">
        <f t="shared" si="105"/>
        <v>549</v>
      </c>
    </row>
    <row r="3384" spans="1:13" x14ac:dyDescent="0.5">
      <c r="A3384" s="14">
        <v>1104316</v>
      </c>
      <c r="B3384" s="13">
        <v>44927</v>
      </c>
      <c r="C3384" t="s">
        <v>33</v>
      </c>
      <c r="D3384" t="s">
        <v>34</v>
      </c>
      <c r="E3384" t="s">
        <v>2220</v>
      </c>
      <c r="F3384" t="s">
        <v>50</v>
      </c>
      <c r="G3384" s="8" t="s">
        <v>53</v>
      </c>
      <c r="H3384" s="8" t="s">
        <v>310</v>
      </c>
      <c r="I3384" s="1" t="s">
        <v>311</v>
      </c>
      <c r="J3384" s="1">
        <v>49</v>
      </c>
      <c r="K3384" s="9">
        <v>27.5</v>
      </c>
      <c r="L3384" s="10">
        <f t="shared" si="104"/>
        <v>5.5</v>
      </c>
      <c r="M3384" s="4">
        <f t="shared" si="105"/>
        <v>1342</v>
      </c>
    </row>
    <row r="3385" spans="1:13" x14ac:dyDescent="0.5">
      <c r="A3385" s="14">
        <v>1104317</v>
      </c>
      <c r="B3385" s="13">
        <v>44928</v>
      </c>
      <c r="C3385" t="s">
        <v>33</v>
      </c>
      <c r="D3385" t="s">
        <v>34</v>
      </c>
      <c r="E3385" t="s">
        <v>1629</v>
      </c>
      <c r="F3385" t="s">
        <v>106</v>
      </c>
      <c r="G3385" s="8" t="s">
        <v>42</v>
      </c>
      <c r="H3385" s="8" t="s">
        <v>57</v>
      </c>
      <c r="I3385" s="1" t="s">
        <v>58</v>
      </c>
      <c r="J3385" s="1">
        <v>11</v>
      </c>
      <c r="K3385" s="9">
        <v>189</v>
      </c>
      <c r="L3385" s="10">
        <f t="shared" si="104"/>
        <v>37.800000000000004</v>
      </c>
      <c r="M3385" s="4">
        <f t="shared" si="105"/>
        <v>2041.2</v>
      </c>
    </row>
    <row r="3386" spans="1:13" x14ac:dyDescent="0.5">
      <c r="A3386" s="14">
        <v>1104318</v>
      </c>
      <c r="B3386" s="13">
        <v>44928</v>
      </c>
      <c r="C3386" t="s">
        <v>33</v>
      </c>
      <c r="D3386" t="s">
        <v>34</v>
      </c>
      <c r="E3386" t="s">
        <v>2453</v>
      </c>
      <c r="F3386" t="s">
        <v>185</v>
      </c>
      <c r="G3386" s="8" t="s">
        <v>26</v>
      </c>
      <c r="H3386" s="8" t="s">
        <v>38</v>
      </c>
      <c r="I3386" s="1" t="s">
        <v>39</v>
      </c>
      <c r="J3386" s="1">
        <v>6</v>
      </c>
      <c r="K3386" s="9">
        <v>4.99</v>
      </c>
      <c r="L3386" s="10">
        <f t="shared" si="104"/>
        <v>0.99800000000000011</v>
      </c>
      <c r="M3386" s="4">
        <f t="shared" si="105"/>
        <v>28.942</v>
      </c>
    </row>
    <row r="3387" spans="1:13" x14ac:dyDescent="0.5">
      <c r="A3387" s="14">
        <v>1104319</v>
      </c>
      <c r="B3387" s="13">
        <v>44928</v>
      </c>
      <c r="C3387" t="s">
        <v>12</v>
      </c>
      <c r="D3387" t="s">
        <v>13</v>
      </c>
      <c r="E3387" t="s">
        <v>493</v>
      </c>
      <c r="F3387" t="s">
        <v>25</v>
      </c>
      <c r="G3387" s="8" t="s">
        <v>21</v>
      </c>
      <c r="H3387" s="8" t="s">
        <v>248</v>
      </c>
      <c r="I3387" s="1" t="s">
        <v>249</v>
      </c>
      <c r="J3387" s="1">
        <v>4</v>
      </c>
      <c r="K3387" s="9">
        <v>58.95</v>
      </c>
      <c r="L3387" s="10" t="str">
        <f t="shared" si="104"/>
        <v>0</v>
      </c>
      <c r="M3387" s="4">
        <f t="shared" si="105"/>
        <v>235.8</v>
      </c>
    </row>
    <row r="3388" spans="1:13" x14ac:dyDescent="0.5">
      <c r="A3388" s="14">
        <v>1104320</v>
      </c>
      <c r="B3388" s="13">
        <v>44928</v>
      </c>
      <c r="C3388" t="s">
        <v>12</v>
      </c>
      <c r="D3388" t="s">
        <v>34</v>
      </c>
      <c r="E3388" t="s">
        <v>606</v>
      </c>
      <c r="F3388" t="s">
        <v>185</v>
      </c>
      <c r="G3388" s="8" t="s">
        <v>68</v>
      </c>
      <c r="H3388" s="8" t="s">
        <v>69</v>
      </c>
      <c r="I3388" s="1" t="s">
        <v>70</v>
      </c>
      <c r="J3388" s="1">
        <v>3</v>
      </c>
      <c r="K3388" s="9">
        <v>599</v>
      </c>
      <c r="L3388" s="10" t="str">
        <f t="shared" si="104"/>
        <v>0</v>
      </c>
      <c r="M3388" s="4">
        <f t="shared" si="105"/>
        <v>1797</v>
      </c>
    </row>
    <row r="3389" spans="1:13" x14ac:dyDescent="0.5">
      <c r="A3389" s="14">
        <v>1104321</v>
      </c>
      <c r="B3389" s="13">
        <v>44928</v>
      </c>
      <c r="C3389" t="s">
        <v>12</v>
      </c>
      <c r="D3389" t="s">
        <v>13</v>
      </c>
      <c r="E3389" t="s">
        <v>2454</v>
      </c>
      <c r="F3389" t="s">
        <v>280</v>
      </c>
      <c r="G3389" s="8" t="s">
        <v>53</v>
      </c>
      <c r="H3389" s="8" t="s">
        <v>111</v>
      </c>
      <c r="I3389" s="1" t="s">
        <v>112</v>
      </c>
      <c r="J3389" s="1">
        <v>1</v>
      </c>
      <c r="K3389" s="9">
        <v>29.99</v>
      </c>
      <c r="L3389" s="10" t="str">
        <f t="shared" si="104"/>
        <v>0</v>
      </c>
      <c r="M3389" s="4">
        <f t="shared" si="105"/>
        <v>29.99</v>
      </c>
    </row>
    <row r="3390" spans="1:13" x14ac:dyDescent="0.5">
      <c r="A3390" s="14">
        <v>1104322</v>
      </c>
      <c r="B3390" s="13">
        <v>44928</v>
      </c>
      <c r="C3390" t="s">
        <v>33</v>
      </c>
      <c r="D3390" t="s">
        <v>34</v>
      </c>
      <c r="E3390" t="s">
        <v>432</v>
      </c>
      <c r="F3390" t="s">
        <v>305</v>
      </c>
      <c r="G3390" s="8" t="s">
        <v>42</v>
      </c>
      <c r="H3390" s="8" t="s">
        <v>57</v>
      </c>
      <c r="I3390" s="1" t="s">
        <v>58</v>
      </c>
      <c r="J3390" s="1">
        <v>10</v>
      </c>
      <c r="K3390" s="9">
        <v>189</v>
      </c>
      <c r="L3390" s="10">
        <f t="shared" si="104"/>
        <v>37.800000000000004</v>
      </c>
      <c r="M3390" s="4">
        <f t="shared" si="105"/>
        <v>1852.2</v>
      </c>
    </row>
    <row r="3391" spans="1:13" x14ac:dyDescent="0.5">
      <c r="A3391" s="14">
        <v>1104323</v>
      </c>
      <c r="B3391" s="13">
        <v>44928</v>
      </c>
      <c r="C3391" t="s">
        <v>33</v>
      </c>
      <c r="D3391" t="s">
        <v>34</v>
      </c>
      <c r="E3391" t="s">
        <v>2453</v>
      </c>
      <c r="F3391" t="s">
        <v>185</v>
      </c>
      <c r="G3391" s="8" t="s">
        <v>30</v>
      </c>
      <c r="H3391" s="8" t="s">
        <v>322</v>
      </c>
      <c r="I3391" s="1" t="s">
        <v>323</v>
      </c>
      <c r="J3391" s="1">
        <v>5</v>
      </c>
      <c r="K3391" s="9">
        <v>499</v>
      </c>
      <c r="L3391" s="10">
        <f t="shared" si="104"/>
        <v>99.800000000000011</v>
      </c>
      <c r="M3391" s="4">
        <f t="shared" si="105"/>
        <v>2395.1999999999998</v>
      </c>
    </row>
    <row r="3392" spans="1:13" x14ac:dyDescent="0.5">
      <c r="A3392" s="14">
        <v>1104324</v>
      </c>
      <c r="B3392" s="13">
        <v>44928</v>
      </c>
      <c r="C3392" t="s">
        <v>33</v>
      </c>
      <c r="D3392" t="s">
        <v>34</v>
      </c>
      <c r="E3392" t="s">
        <v>1725</v>
      </c>
      <c r="F3392" t="s">
        <v>15</v>
      </c>
      <c r="G3392" s="8" t="s">
        <v>68</v>
      </c>
      <c r="H3392" s="8" t="s">
        <v>196</v>
      </c>
      <c r="I3392" s="1" t="s">
        <v>197</v>
      </c>
      <c r="J3392" s="1">
        <v>6</v>
      </c>
      <c r="K3392" s="9">
        <v>699</v>
      </c>
      <c r="L3392" s="10">
        <f t="shared" si="104"/>
        <v>139.80000000000001</v>
      </c>
      <c r="M3392" s="4">
        <f t="shared" si="105"/>
        <v>4054.2</v>
      </c>
    </row>
    <row r="3393" spans="1:13" x14ac:dyDescent="0.5">
      <c r="A3393" s="14">
        <v>1104325</v>
      </c>
      <c r="B3393" s="13">
        <v>44928</v>
      </c>
      <c r="C3393" t="s">
        <v>33</v>
      </c>
      <c r="D3393" t="s">
        <v>34</v>
      </c>
      <c r="E3393" t="s">
        <v>1994</v>
      </c>
      <c r="F3393" t="s">
        <v>202</v>
      </c>
      <c r="G3393" s="8" t="s">
        <v>16</v>
      </c>
      <c r="H3393" s="8" t="s">
        <v>71</v>
      </c>
      <c r="I3393" s="1" t="s">
        <v>72</v>
      </c>
      <c r="J3393" s="1">
        <v>9</v>
      </c>
      <c r="K3393" s="9">
        <v>23.99</v>
      </c>
      <c r="L3393" s="10">
        <f t="shared" si="104"/>
        <v>4.798</v>
      </c>
      <c r="M3393" s="4">
        <f t="shared" si="105"/>
        <v>211.11199999999999</v>
      </c>
    </row>
    <row r="3394" spans="1:13" x14ac:dyDescent="0.5">
      <c r="A3394" s="14">
        <v>1104326</v>
      </c>
      <c r="B3394" s="13">
        <v>44929</v>
      </c>
      <c r="C3394" t="s">
        <v>12</v>
      </c>
      <c r="D3394" t="s">
        <v>13</v>
      </c>
      <c r="E3394" t="s">
        <v>632</v>
      </c>
      <c r="F3394" t="s">
        <v>318</v>
      </c>
      <c r="G3394" s="8" t="s">
        <v>30</v>
      </c>
      <c r="H3394" s="8" t="s">
        <v>31</v>
      </c>
      <c r="I3394" s="1" t="s">
        <v>32</v>
      </c>
      <c r="J3394" s="1">
        <v>3</v>
      </c>
      <c r="K3394" s="9">
        <v>455</v>
      </c>
      <c r="L3394" s="10" t="str">
        <f t="shared" ref="L3394:L3457" si="106">IF(C3394="Wholesale",K3394*0.2,"0")</f>
        <v>0</v>
      </c>
      <c r="M3394" s="4">
        <f t="shared" ref="M3394:M3457" si="107">J3394*K3394-L3394</f>
        <v>1365</v>
      </c>
    </row>
    <row r="3395" spans="1:13" x14ac:dyDescent="0.5">
      <c r="A3395" s="14">
        <v>1104327</v>
      </c>
      <c r="B3395" s="13">
        <v>44929</v>
      </c>
      <c r="C3395" t="s">
        <v>12</v>
      </c>
      <c r="D3395" t="s">
        <v>13</v>
      </c>
      <c r="E3395" t="s">
        <v>750</v>
      </c>
      <c r="F3395" t="s">
        <v>63</v>
      </c>
      <c r="G3395" s="8" t="s">
        <v>53</v>
      </c>
      <c r="H3395" s="8" t="s">
        <v>101</v>
      </c>
      <c r="I3395" s="1" t="s">
        <v>102</v>
      </c>
      <c r="J3395" s="1">
        <v>1</v>
      </c>
      <c r="K3395" s="9">
        <v>42.99</v>
      </c>
      <c r="L3395" s="10" t="str">
        <f t="shared" si="106"/>
        <v>0</v>
      </c>
      <c r="M3395" s="4">
        <f t="shared" si="107"/>
        <v>42.99</v>
      </c>
    </row>
    <row r="3396" spans="1:13" x14ac:dyDescent="0.5">
      <c r="A3396" s="14">
        <v>1104328</v>
      </c>
      <c r="B3396" s="13">
        <v>44929</v>
      </c>
      <c r="C3396" t="s">
        <v>33</v>
      </c>
      <c r="D3396" t="s">
        <v>34</v>
      </c>
      <c r="E3396" t="s">
        <v>2324</v>
      </c>
      <c r="F3396" t="s">
        <v>116</v>
      </c>
      <c r="G3396" s="8" t="s">
        <v>21</v>
      </c>
      <c r="H3396" s="8" t="s">
        <v>91</v>
      </c>
      <c r="I3396" s="1" t="s">
        <v>92</v>
      </c>
      <c r="J3396" s="1">
        <v>11</v>
      </c>
      <c r="K3396" s="9">
        <v>89</v>
      </c>
      <c r="L3396" s="10">
        <f t="shared" si="106"/>
        <v>17.8</v>
      </c>
      <c r="M3396" s="4">
        <f t="shared" si="107"/>
        <v>961.2</v>
      </c>
    </row>
    <row r="3397" spans="1:13" x14ac:dyDescent="0.5">
      <c r="A3397" s="14">
        <v>1104329</v>
      </c>
      <c r="B3397" s="13">
        <v>44929</v>
      </c>
      <c r="C3397" t="s">
        <v>33</v>
      </c>
      <c r="D3397" t="s">
        <v>34</v>
      </c>
      <c r="E3397" t="s">
        <v>2165</v>
      </c>
      <c r="F3397" t="s">
        <v>116</v>
      </c>
      <c r="G3397" s="8" t="s">
        <v>68</v>
      </c>
      <c r="H3397" s="8" t="s">
        <v>69</v>
      </c>
      <c r="I3397" s="1" t="s">
        <v>70</v>
      </c>
      <c r="J3397" s="1">
        <v>5</v>
      </c>
      <c r="K3397" s="9">
        <v>599</v>
      </c>
      <c r="L3397" s="10">
        <f t="shared" si="106"/>
        <v>119.80000000000001</v>
      </c>
      <c r="M3397" s="4">
        <f t="shared" si="107"/>
        <v>2875.2</v>
      </c>
    </row>
    <row r="3398" spans="1:13" x14ac:dyDescent="0.5">
      <c r="A3398" s="14">
        <v>1104330</v>
      </c>
      <c r="B3398" s="13">
        <v>44929</v>
      </c>
      <c r="C3398" t="s">
        <v>33</v>
      </c>
      <c r="D3398" t="s">
        <v>34</v>
      </c>
      <c r="E3398" t="s">
        <v>368</v>
      </c>
      <c r="F3398" t="s">
        <v>133</v>
      </c>
      <c r="G3398" s="8" t="s">
        <v>42</v>
      </c>
      <c r="H3398" s="8" t="s">
        <v>93</v>
      </c>
      <c r="I3398" s="1" t="s">
        <v>94</v>
      </c>
      <c r="J3398" s="1">
        <v>3</v>
      </c>
      <c r="K3398" s="9">
        <v>214</v>
      </c>
      <c r="L3398" s="10">
        <f t="shared" si="106"/>
        <v>42.800000000000004</v>
      </c>
      <c r="M3398" s="4">
        <f t="shared" si="107"/>
        <v>599.20000000000005</v>
      </c>
    </row>
    <row r="3399" spans="1:13" x14ac:dyDescent="0.5">
      <c r="A3399" s="14">
        <v>1104331</v>
      </c>
      <c r="B3399" s="13">
        <v>44929</v>
      </c>
      <c r="C3399" t="s">
        <v>12</v>
      </c>
      <c r="D3399" t="s">
        <v>34</v>
      </c>
      <c r="E3399" t="s">
        <v>824</v>
      </c>
      <c r="F3399" t="s">
        <v>116</v>
      </c>
      <c r="G3399" s="8" t="s">
        <v>16</v>
      </c>
      <c r="H3399" s="8" t="s">
        <v>36</v>
      </c>
      <c r="I3399" s="1" t="s">
        <v>37</v>
      </c>
      <c r="J3399" s="1">
        <v>4</v>
      </c>
      <c r="K3399" s="9">
        <v>16.75</v>
      </c>
      <c r="L3399" s="10" t="str">
        <f t="shared" si="106"/>
        <v>0</v>
      </c>
      <c r="M3399" s="4">
        <f t="shared" si="107"/>
        <v>67</v>
      </c>
    </row>
    <row r="3400" spans="1:13" x14ac:dyDescent="0.5">
      <c r="A3400" s="14">
        <v>1104332</v>
      </c>
      <c r="B3400" s="13">
        <v>44929</v>
      </c>
      <c r="C3400" t="s">
        <v>33</v>
      </c>
      <c r="D3400" t="s">
        <v>34</v>
      </c>
      <c r="E3400" t="s">
        <v>1694</v>
      </c>
      <c r="F3400" t="s">
        <v>251</v>
      </c>
      <c r="G3400" s="8" t="s">
        <v>26</v>
      </c>
      <c r="H3400" s="8" t="s">
        <v>95</v>
      </c>
      <c r="I3400" s="1" t="s">
        <v>96</v>
      </c>
      <c r="J3400" s="1">
        <v>12</v>
      </c>
      <c r="K3400" s="9">
        <v>8.99</v>
      </c>
      <c r="L3400" s="10">
        <f t="shared" si="106"/>
        <v>1.798</v>
      </c>
      <c r="M3400" s="4">
        <f t="shared" si="107"/>
        <v>106.08199999999999</v>
      </c>
    </row>
    <row r="3401" spans="1:13" x14ac:dyDescent="0.5">
      <c r="A3401" s="14">
        <v>1104333</v>
      </c>
      <c r="B3401" s="13">
        <v>44929</v>
      </c>
      <c r="C3401" t="s">
        <v>12</v>
      </c>
      <c r="D3401" t="s">
        <v>13</v>
      </c>
      <c r="E3401" t="s">
        <v>1080</v>
      </c>
      <c r="F3401" t="s">
        <v>106</v>
      </c>
      <c r="G3401" s="8" t="s">
        <v>53</v>
      </c>
      <c r="H3401" s="8" t="s">
        <v>101</v>
      </c>
      <c r="I3401" s="1" t="s">
        <v>102</v>
      </c>
      <c r="J3401" s="1">
        <v>1</v>
      </c>
      <c r="K3401" s="9">
        <v>42.99</v>
      </c>
      <c r="L3401" s="10" t="str">
        <f t="shared" si="106"/>
        <v>0</v>
      </c>
      <c r="M3401" s="4">
        <f t="shared" si="107"/>
        <v>42.99</v>
      </c>
    </row>
    <row r="3402" spans="1:13" x14ac:dyDescent="0.5">
      <c r="A3402" s="14">
        <v>1104334</v>
      </c>
      <c r="B3402" s="13">
        <v>44929</v>
      </c>
      <c r="C3402" t="s">
        <v>33</v>
      </c>
      <c r="D3402" t="s">
        <v>34</v>
      </c>
      <c r="E3402" t="s">
        <v>1876</v>
      </c>
      <c r="F3402" t="s">
        <v>25</v>
      </c>
      <c r="G3402" s="8" t="s">
        <v>26</v>
      </c>
      <c r="H3402" s="8" t="s">
        <v>38</v>
      </c>
      <c r="I3402" s="1" t="s">
        <v>39</v>
      </c>
      <c r="J3402" s="1">
        <v>8</v>
      </c>
      <c r="K3402" s="9">
        <v>4.99</v>
      </c>
      <c r="L3402" s="10">
        <f t="shared" si="106"/>
        <v>0.99800000000000011</v>
      </c>
      <c r="M3402" s="4">
        <f t="shared" si="107"/>
        <v>38.922000000000004</v>
      </c>
    </row>
    <row r="3403" spans="1:13" x14ac:dyDescent="0.5">
      <c r="A3403" s="14">
        <v>1104335</v>
      </c>
      <c r="B3403" s="13">
        <v>44929</v>
      </c>
      <c r="C3403" t="s">
        <v>33</v>
      </c>
      <c r="D3403" t="s">
        <v>34</v>
      </c>
      <c r="E3403" t="s">
        <v>1058</v>
      </c>
      <c r="F3403" t="s">
        <v>133</v>
      </c>
      <c r="G3403" s="8" t="s">
        <v>16</v>
      </c>
      <c r="H3403" s="8" t="s">
        <v>64</v>
      </c>
      <c r="I3403" s="1" t="s">
        <v>65</v>
      </c>
      <c r="J3403" s="1">
        <v>104</v>
      </c>
      <c r="K3403" s="9">
        <v>24.95</v>
      </c>
      <c r="L3403" s="10">
        <f t="shared" si="106"/>
        <v>4.99</v>
      </c>
      <c r="M3403" s="4">
        <f t="shared" si="107"/>
        <v>2589.81</v>
      </c>
    </row>
    <row r="3404" spans="1:13" x14ac:dyDescent="0.5">
      <c r="A3404" s="14">
        <v>1104336</v>
      </c>
      <c r="B3404" s="13">
        <v>44930</v>
      </c>
      <c r="C3404" t="s">
        <v>33</v>
      </c>
      <c r="D3404" t="s">
        <v>34</v>
      </c>
      <c r="E3404" t="s">
        <v>2402</v>
      </c>
      <c r="F3404" t="s">
        <v>569</v>
      </c>
      <c r="G3404" s="8" t="s">
        <v>30</v>
      </c>
      <c r="H3404" s="8" t="s">
        <v>31</v>
      </c>
      <c r="I3404" s="1" t="s">
        <v>32</v>
      </c>
      <c r="J3404" s="1">
        <v>9</v>
      </c>
      <c r="K3404" s="9">
        <v>455</v>
      </c>
      <c r="L3404" s="10">
        <f t="shared" si="106"/>
        <v>91</v>
      </c>
      <c r="M3404" s="4">
        <f t="shared" si="107"/>
        <v>4004</v>
      </c>
    </row>
    <row r="3405" spans="1:13" x14ac:dyDescent="0.5">
      <c r="A3405" s="14">
        <v>1104337</v>
      </c>
      <c r="B3405" s="13">
        <v>44930</v>
      </c>
      <c r="C3405" t="s">
        <v>12</v>
      </c>
      <c r="D3405" t="s">
        <v>13</v>
      </c>
      <c r="E3405" t="s">
        <v>2079</v>
      </c>
      <c r="F3405" t="s">
        <v>118</v>
      </c>
      <c r="G3405" s="8" t="s">
        <v>16</v>
      </c>
      <c r="H3405" s="8" t="s">
        <v>71</v>
      </c>
      <c r="I3405" s="1" t="s">
        <v>72</v>
      </c>
      <c r="J3405" s="1">
        <v>1</v>
      </c>
      <c r="K3405" s="9">
        <v>23.99</v>
      </c>
      <c r="L3405" s="10" t="str">
        <f t="shared" si="106"/>
        <v>0</v>
      </c>
      <c r="M3405" s="4">
        <f t="shared" si="107"/>
        <v>23.99</v>
      </c>
    </row>
    <row r="3406" spans="1:13" x14ac:dyDescent="0.5">
      <c r="A3406" s="14">
        <v>1104338</v>
      </c>
      <c r="B3406" s="13">
        <v>44931</v>
      </c>
      <c r="C3406" t="s">
        <v>12</v>
      </c>
      <c r="D3406" t="s">
        <v>13</v>
      </c>
      <c r="E3406" t="s">
        <v>858</v>
      </c>
      <c r="F3406" t="s">
        <v>128</v>
      </c>
      <c r="G3406" s="8" t="s">
        <v>53</v>
      </c>
      <c r="H3406" s="8" t="s">
        <v>54</v>
      </c>
      <c r="I3406" s="1" t="s">
        <v>55</v>
      </c>
      <c r="J3406" s="1">
        <v>1</v>
      </c>
      <c r="K3406" s="9">
        <v>49.95</v>
      </c>
      <c r="L3406" s="10" t="str">
        <f t="shared" si="106"/>
        <v>0</v>
      </c>
      <c r="M3406" s="4">
        <f t="shared" si="107"/>
        <v>49.95</v>
      </c>
    </row>
    <row r="3407" spans="1:13" x14ac:dyDescent="0.5">
      <c r="A3407" s="14">
        <v>1104339</v>
      </c>
      <c r="B3407" s="13">
        <v>44931</v>
      </c>
      <c r="C3407" t="s">
        <v>12</v>
      </c>
      <c r="D3407" t="s">
        <v>13</v>
      </c>
      <c r="E3407" t="s">
        <v>1875</v>
      </c>
      <c r="F3407" t="s">
        <v>84</v>
      </c>
      <c r="G3407" s="8" t="s">
        <v>42</v>
      </c>
      <c r="H3407" s="8" t="s">
        <v>43</v>
      </c>
      <c r="I3407" s="1" t="s">
        <v>44</v>
      </c>
      <c r="J3407" s="1">
        <v>1</v>
      </c>
      <c r="K3407" s="9">
        <v>225</v>
      </c>
      <c r="L3407" s="10" t="str">
        <f t="shared" si="106"/>
        <v>0</v>
      </c>
      <c r="M3407" s="4">
        <f t="shared" si="107"/>
        <v>225</v>
      </c>
    </row>
    <row r="3408" spans="1:13" x14ac:dyDescent="0.5">
      <c r="A3408" s="14">
        <v>1104340</v>
      </c>
      <c r="B3408" s="13">
        <v>44931</v>
      </c>
      <c r="C3408" t="s">
        <v>33</v>
      </c>
      <c r="D3408" t="s">
        <v>34</v>
      </c>
      <c r="E3408" t="s">
        <v>2142</v>
      </c>
      <c r="F3408" t="s">
        <v>251</v>
      </c>
      <c r="G3408" s="8" t="s">
        <v>42</v>
      </c>
      <c r="H3408" s="8" t="s">
        <v>57</v>
      </c>
      <c r="I3408" s="1" t="s">
        <v>58</v>
      </c>
      <c r="J3408" s="1">
        <v>5</v>
      </c>
      <c r="K3408" s="9">
        <v>189</v>
      </c>
      <c r="L3408" s="10">
        <f t="shared" si="106"/>
        <v>37.800000000000004</v>
      </c>
      <c r="M3408" s="4">
        <f t="shared" si="107"/>
        <v>907.2</v>
      </c>
    </row>
    <row r="3409" spans="1:13" x14ac:dyDescent="0.5">
      <c r="A3409" s="14">
        <v>1104341</v>
      </c>
      <c r="B3409" s="13">
        <v>44931</v>
      </c>
      <c r="C3409" t="s">
        <v>12</v>
      </c>
      <c r="D3409" t="s">
        <v>13</v>
      </c>
      <c r="E3409" t="s">
        <v>1471</v>
      </c>
      <c r="F3409" t="s">
        <v>139</v>
      </c>
      <c r="G3409" s="8" t="s">
        <v>21</v>
      </c>
      <c r="H3409" s="8" t="s">
        <v>226</v>
      </c>
      <c r="I3409" s="1" t="s">
        <v>227</v>
      </c>
      <c r="J3409" s="1">
        <v>1</v>
      </c>
      <c r="K3409" s="9">
        <v>179</v>
      </c>
      <c r="L3409" s="10" t="str">
        <f t="shared" si="106"/>
        <v>0</v>
      </c>
      <c r="M3409" s="4">
        <f t="shared" si="107"/>
        <v>179</v>
      </c>
    </row>
    <row r="3410" spans="1:13" x14ac:dyDescent="0.5">
      <c r="A3410" s="14">
        <v>1104342</v>
      </c>
      <c r="B3410" s="13">
        <v>44931</v>
      </c>
      <c r="C3410" t="s">
        <v>33</v>
      </c>
      <c r="D3410" t="s">
        <v>34</v>
      </c>
      <c r="E3410" t="s">
        <v>627</v>
      </c>
      <c r="F3410" t="s">
        <v>80</v>
      </c>
      <c r="G3410" s="8" t="s">
        <v>42</v>
      </c>
      <c r="H3410" s="8" t="s">
        <v>157</v>
      </c>
      <c r="I3410" s="1" t="s">
        <v>158</v>
      </c>
      <c r="J3410" s="1">
        <v>10</v>
      </c>
      <c r="K3410" s="9">
        <v>189</v>
      </c>
      <c r="L3410" s="10">
        <f t="shared" si="106"/>
        <v>37.800000000000004</v>
      </c>
      <c r="M3410" s="4">
        <f t="shared" si="107"/>
        <v>1852.2</v>
      </c>
    </row>
    <row r="3411" spans="1:13" x14ac:dyDescent="0.5">
      <c r="A3411" s="14">
        <v>1104343</v>
      </c>
      <c r="B3411" s="13">
        <v>44931</v>
      </c>
      <c r="C3411" t="s">
        <v>33</v>
      </c>
      <c r="D3411" t="s">
        <v>34</v>
      </c>
      <c r="E3411" t="s">
        <v>2375</v>
      </c>
      <c r="F3411" t="s">
        <v>133</v>
      </c>
      <c r="G3411" s="8" t="s">
        <v>26</v>
      </c>
      <c r="H3411" s="8" t="s">
        <v>282</v>
      </c>
      <c r="I3411" s="8" t="s">
        <v>283</v>
      </c>
      <c r="J3411" s="8">
        <v>64</v>
      </c>
      <c r="K3411" s="9">
        <v>10.99</v>
      </c>
      <c r="L3411" s="10">
        <f t="shared" si="106"/>
        <v>2.198</v>
      </c>
      <c r="M3411" s="4">
        <f t="shared" si="107"/>
        <v>701.16200000000003</v>
      </c>
    </row>
    <row r="3412" spans="1:13" x14ac:dyDescent="0.5">
      <c r="A3412" s="14">
        <v>1104344</v>
      </c>
      <c r="B3412" s="13">
        <v>44932</v>
      </c>
      <c r="C3412" t="s">
        <v>12</v>
      </c>
      <c r="D3412" t="s">
        <v>13</v>
      </c>
      <c r="E3412" t="s">
        <v>907</v>
      </c>
      <c r="F3412" t="s">
        <v>50</v>
      </c>
      <c r="G3412" s="8" t="s">
        <v>16</v>
      </c>
      <c r="H3412" s="8" t="s">
        <v>64</v>
      </c>
      <c r="I3412" s="1" t="s">
        <v>65</v>
      </c>
      <c r="J3412" s="1">
        <v>1</v>
      </c>
      <c r="K3412" s="9">
        <v>24.95</v>
      </c>
      <c r="L3412" s="10" t="str">
        <f t="shared" si="106"/>
        <v>0</v>
      </c>
      <c r="M3412" s="4">
        <f t="shared" si="107"/>
        <v>24.95</v>
      </c>
    </row>
    <row r="3413" spans="1:13" x14ac:dyDescent="0.5">
      <c r="A3413" s="14">
        <v>1104345</v>
      </c>
      <c r="B3413" s="13">
        <v>44932</v>
      </c>
      <c r="C3413" t="s">
        <v>12</v>
      </c>
      <c r="D3413" t="s">
        <v>13</v>
      </c>
      <c r="E3413" t="s">
        <v>590</v>
      </c>
      <c r="F3413" t="s">
        <v>200</v>
      </c>
      <c r="G3413" s="8" t="s">
        <v>26</v>
      </c>
      <c r="H3413" s="8" t="s">
        <v>38</v>
      </c>
      <c r="I3413" s="1" t="s">
        <v>39</v>
      </c>
      <c r="J3413" s="1">
        <v>1</v>
      </c>
      <c r="K3413" s="9">
        <v>4.99</v>
      </c>
      <c r="L3413" s="10" t="str">
        <f t="shared" si="106"/>
        <v>0</v>
      </c>
      <c r="M3413" s="4">
        <f t="shared" si="107"/>
        <v>4.99</v>
      </c>
    </row>
    <row r="3414" spans="1:13" x14ac:dyDescent="0.5">
      <c r="A3414" s="14">
        <v>1104346</v>
      </c>
      <c r="B3414" s="13">
        <v>44932</v>
      </c>
      <c r="C3414" t="s">
        <v>12</v>
      </c>
      <c r="D3414" t="s">
        <v>13</v>
      </c>
      <c r="E3414" t="s">
        <v>143</v>
      </c>
      <c r="F3414" t="s">
        <v>144</v>
      </c>
      <c r="G3414" s="8" t="s">
        <v>53</v>
      </c>
      <c r="H3414" s="8" t="s">
        <v>101</v>
      </c>
      <c r="I3414" s="1" t="s">
        <v>102</v>
      </c>
      <c r="J3414" s="1">
        <v>1</v>
      </c>
      <c r="K3414" s="9">
        <v>42.99</v>
      </c>
      <c r="L3414" s="10" t="str">
        <f t="shared" si="106"/>
        <v>0</v>
      </c>
      <c r="M3414" s="4">
        <f t="shared" si="107"/>
        <v>42.99</v>
      </c>
    </row>
    <row r="3415" spans="1:13" x14ac:dyDescent="0.5">
      <c r="A3415" s="14">
        <v>1104347</v>
      </c>
      <c r="B3415" s="13">
        <v>44932</v>
      </c>
      <c r="C3415" t="s">
        <v>12</v>
      </c>
      <c r="D3415" t="s">
        <v>13</v>
      </c>
      <c r="E3415" t="s">
        <v>1637</v>
      </c>
      <c r="F3415" t="s">
        <v>293</v>
      </c>
      <c r="G3415" s="8" t="s">
        <v>16</v>
      </c>
      <c r="H3415" s="8" t="s">
        <v>189</v>
      </c>
      <c r="I3415" s="1" t="s">
        <v>190</v>
      </c>
      <c r="J3415" s="1">
        <v>1</v>
      </c>
      <c r="K3415" s="9">
        <v>13.99</v>
      </c>
      <c r="L3415" s="10" t="str">
        <f t="shared" si="106"/>
        <v>0</v>
      </c>
      <c r="M3415" s="4">
        <f t="shared" si="107"/>
        <v>13.99</v>
      </c>
    </row>
    <row r="3416" spans="1:13" x14ac:dyDescent="0.5">
      <c r="A3416" s="14">
        <v>1104348</v>
      </c>
      <c r="B3416" s="13">
        <v>44932</v>
      </c>
      <c r="C3416" t="s">
        <v>12</v>
      </c>
      <c r="D3416" t="s">
        <v>13</v>
      </c>
      <c r="E3416" t="s">
        <v>386</v>
      </c>
      <c r="F3416" t="s">
        <v>172</v>
      </c>
      <c r="G3416" s="8" t="s">
        <v>26</v>
      </c>
      <c r="H3416" s="8" t="s">
        <v>109</v>
      </c>
      <c r="I3416" s="1" t="s">
        <v>110</v>
      </c>
      <c r="J3416" s="1">
        <v>1</v>
      </c>
      <c r="K3416" s="9">
        <v>12</v>
      </c>
      <c r="L3416" s="10" t="str">
        <f t="shared" si="106"/>
        <v>0</v>
      </c>
      <c r="M3416" s="4">
        <f t="shared" si="107"/>
        <v>12</v>
      </c>
    </row>
    <row r="3417" spans="1:13" x14ac:dyDescent="0.5">
      <c r="A3417" s="14">
        <v>1104349</v>
      </c>
      <c r="B3417" s="13">
        <v>44932</v>
      </c>
      <c r="C3417" t="s">
        <v>12</v>
      </c>
      <c r="D3417" t="s">
        <v>13</v>
      </c>
      <c r="E3417" t="s">
        <v>1315</v>
      </c>
      <c r="F3417" t="s">
        <v>15</v>
      </c>
      <c r="G3417" s="8" t="s">
        <v>16</v>
      </c>
      <c r="H3417" s="8" t="s">
        <v>64</v>
      </c>
      <c r="I3417" s="1" t="s">
        <v>65</v>
      </c>
      <c r="J3417" s="1">
        <v>1</v>
      </c>
      <c r="K3417" s="9">
        <v>24.95</v>
      </c>
      <c r="L3417" s="10" t="str">
        <f t="shared" si="106"/>
        <v>0</v>
      </c>
      <c r="M3417" s="4">
        <f t="shared" si="107"/>
        <v>24.95</v>
      </c>
    </row>
    <row r="3418" spans="1:13" x14ac:dyDescent="0.5">
      <c r="A3418" s="14">
        <v>1104350</v>
      </c>
      <c r="B3418" s="13">
        <v>44932</v>
      </c>
      <c r="C3418" t="s">
        <v>33</v>
      </c>
      <c r="D3418" t="s">
        <v>34</v>
      </c>
      <c r="E3418" t="s">
        <v>2018</v>
      </c>
      <c r="F3418" t="s">
        <v>1395</v>
      </c>
      <c r="G3418" s="8" t="s">
        <v>16</v>
      </c>
      <c r="H3418" s="8" t="s">
        <v>189</v>
      </c>
      <c r="I3418" s="1" t="s">
        <v>190</v>
      </c>
      <c r="J3418" s="1">
        <v>12</v>
      </c>
      <c r="K3418" s="9">
        <v>13.99</v>
      </c>
      <c r="L3418" s="10">
        <f t="shared" si="106"/>
        <v>2.798</v>
      </c>
      <c r="M3418" s="4">
        <f t="shared" si="107"/>
        <v>165.08199999999999</v>
      </c>
    </row>
    <row r="3419" spans="1:13" x14ac:dyDescent="0.5">
      <c r="A3419" s="14">
        <v>1104351</v>
      </c>
      <c r="B3419" s="13">
        <v>44932</v>
      </c>
      <c r="C3419" t="s">
        <v>33</v>
      </c>
      <c r="D3419" t="s">
        <v>34</v>
      </c>
      <c r="E3419" t="s">
        <v>485</v>
      </c>
      <c r="F3419" t="s">
        <v>25</v>
      </c>
      <c r="G3419" s="8" t="s">
        <v>68</v>
      </c>
      <c r="H3419" s="8" t="s">
        <v>97</v>
      </c>
      <c r="I3419" s="1" t="s">
        <v>98</v>
      </c>
      <c r="J3419" s="1">
        <v>103</v>
      </c>
      <c r="K3419" s="9">
        <v>684</v>
      </c>
      <c r="L3419" s="10">
        <f t="shared" si="106"/>
        <v>136.80000000000001</v>
      </c>
      <c r="M3419" s="4">
        <f t="shared" si="107"/>
        <v>70315.199999999997</v>
      </c>
    </row>
    <row r="3420" spans="1:13" x14ac:dyDescent="0.5">
      <c r="A3420" s="14">
        <v>1104352</v>
      </c>
      <c r="B3420" s="13">
        <v>44932</v>
      </c>
      <c r="C3420" t="s">
        <v>33</v>
      </c>
      <c r="D3420" t="s">
        <v>34</v>
      </c>
      <c r="E3420" t="s">
        <v>2378</v>
      </c>
      <c r="F3420" t="s">
        <v>128</v>
      </c>
      <c r="G3420" s="8" t="s">
        <v>68</v>
      </c>
      <c r="H3420" s="8" t="s">
        <v>162</v>
      </c>
      <c r="I3420" s="1" t="s">
        <v>163</v>
      </c>
      <c r="J3420" s="1">
        <v>42</v>
      </c>
      <c r="K3420" s="9">
        <v>899</v>
      </c>
      <c r="L3420" s="10">
        <f t="shared" si="106"/>
        <v>179.8</v>
      </c>
      <c r="M3420" s="4">
        <f t="shared" si="107"/>
        <v>37578.199999999997</v>
      </c>
    </row>
    <row r="3421" spans="1:13" x14ac:dyDescent="0.5">
      <c r="A3421" s="14">
        <v>1104353</v>
      </c>
      <c r="B3421" s="13">
        <v>44933</v>
      </c>
      <c r="C3421" t="s">
        <v>33</v>
      </c>
      <c r="D3421" t="s">
        <v>34</v>
      </c>
      <c r="E3421" t="s">
        <v>1604</v>
      </c>
      <c r="F3421" t="s">
        <v>251</v>
      </c>
      <c r="G3421" s="8" t="s">
        <v>16</v>
      </c>
      <c r="H3421" s="8" t="s">
        <v>189</v>
      </c>
      <c r="I3421" s="1" t="s">
        <v>190</v>
      </c>
      <c r="J3421" s="1">
        <v>7</v>
      </c>
      <c r="K3421" s="9">
        <v>13.99</v>
      </c>
      <c r="L3421" s="10">
        <f t="shared" si="106"/>
        <v>2.798</v>
      </c>
      <c r="M3421" s="4">
        <f t="shared" si="107"/>
        <v>95.132000000000005</v>
      </c>
    </row>
    <row r="3422" spans="1:13" x14ac:dyDescent="0.5">
      <c r="A3422" s="14">
        <v>1104354</v>
      </c>
      <c r="B3422" s="13">
        <v>44933</v>
      </c>
      <c r="C3422" t="s">
        <v>33</v>
      </c>
      <c r="D3422" t="s">
        <v>34</v>
      </c>
      <c r="E3422" t="s">
        <v>2509</v>
      </c>
      <c r="F3422" t="s">
        <v>84</v>
      </c>
      <c r="G3422" s="8" t="s">
        <v>53</v>
      </c>
      <c r="H3422" s="8" t="s">
        <v>310</v>
      </c>
      <c r="I3422" s="1" t="s">
        <v>311</v>
      </c>
      <c r="J3422" s="1">
        <v>65</v>
      </c>
      <c r="K3422" s="9">
        <v>27.5</v>
      </c>
      <c r="L3422" s="10">
        <f t="shared" si="106"/>
        <v>5.5</v>
      </c>
      <c r="M3422" s="4">
        <f t="shared" si="107"/>
        <v>1782</v>
      </c>
    </row>
    <row r="3423" spans="1:13" x14ac:dyDescent="0.5">
      <c r="A3423" s="14">
        <v>1104355</v>
      </c>
      <c r="B3423" s="13">
        <v>44933</v>
      </c>
      <c r="C3423" t="s">
        <v>12</v>
      </c>
      <c r="D3423" t="s">
        <v>13</v>
      </c>
      <c r="E3423" t="s">
        <v>2261</v>
      </c>
      <c r="F3423" t="s">
        <v>15</v>
      </c>
      <c r="G3423" s="8" t="s">
        <v>68</v>
      </c>
      <c r="H3423" s="8" t="s">
        <v>233</v>
      </c>
      <c r="I3423" s="1" t="s">
        <v>234</v>
      </c>
      <c r="J3423" s="1">
        <v>1</v>
      </c>
      <c r="K3423" s="9">
        <v>549</v>
      </c>
      <c r="L3423" s="10" t="str">
        <f t="shared" si="106"/>
        <v>0</v>
      </c>
      <c r="M3423" s="4">
        <f t="shared" si="107"/>
        <v>549</v>
      </c>
    </row>
    <row r="3424" spans="1:13" x14ac:dyDescent="0.5">
      <c r="A3424" s="14">
        <v>1104356</v>
      </c>
      <c r="B3424" s="13">
        <v>44934</v>
      </c>
      <c r="C3424" t="s">
        <v>33</v>
      </c>
      <c r="D3424" t="s">
        <v>34</v>
      </c>
      <c r="E3424" t="s">
        <v>1260</v>
      </c>
      <c r="F3424" t="s">
        <v>133</v>
      </c>
      <c r="G3424" s="8" t="s">
        <v>53</v>
      </c>
      <c r="H3424" s="8" t="s">
        <v>101</v>
      </c>
      <c r="I3424" s="1" t="s">
        <v>102</v>
      </c>
      <c r="J3424" s="1">
        <v>8</v>
      </c>
      <c r="K3424" s="9">
        <v>42.99</v>
      </c>
      <c r="L3424" s="10">
        <f t="shared" si="106"/>
        <v>8.5980000000000008</v>
      </c>
      <c r="M3424" s="4">
        <f t="shared" si="107"/>
        <v>335.322</v>
      </c>
    </row>
    <row r="3425" spans="1:13" x14ac:dyDescent="0.5">
      <c r="A3425" s="14">
        <v>1104357</v>
      </c>
      <c r="B3425" s="13">
        <v>44934</v>
      </c>
      <c r="C3425" t="s">
        <v>12</v>
      </c>
      <c r="D3425" t="s">
        <v>13</v>
      </c>
      <c r="E3425" t="s">
        <v>872</v>
      </c>
      <c r="F3425" t="s">
        <v>364</v>
      </c>
      <c r="G3425" s="8" t="s">
        <v>30</v>
      </c>
      <c r="H3425" s="8" t="s">
        <v>134</v>
      </c>
      <c r="I3425" s="1" t="s">
        <v>135</v>
      </c>
      <c r="J3425" s="1">
        <v>1</v>
      </c>
      <c r="K3425" s="9">
        <v>250</v>
      </c>
      <c r="L3425" s="10" t="str">
        <f t="shared" si="106"/>
        <v>0</v>
      </c>
      <c r="M3425" s="4">
        <f t="shared" si="107"/>
        <v>250</v>
      </c>
    </row>
    <row r="3426" spans="1:13" x14ac:dyDescent="0.5">
      <c r="A3426" s="14">
        <v>1104358</v>
      </c>
      <c r="B3426" s="13">
        <v>44934</v>
      </c>
      <c r="C3426" t="s">
        <v>12</v>
      </c>
      <c r="D3426" t="s">
        <v>13</v>
      </c>
      <c r="E3426" t="s">
        <v>656</v>
      </c>
      <c r="F3426" t="s">
        <v>293</v>
      </c>
      <c r="G3426" s="8" t="s">
        <v>42</v>
      </c>
      <c r="H3426" s="8" t="s">
        <v>57</v>
      </c>
      <c r="I3426" s="1" t="s">
        <v>58</v>
      </c>
      <c r="J3426" s="1">
        <v>1</v>
      </c>
      <c r="K3426" s="9">
        <v>189</v>
      </c>
      <c r="L3426" s="10" t="str">
        <f t="shared" si="106"/>
        <v>0</v>
      </c>
      <c r="M3426" s="4">
        <f t="shared" si="107"/>
        <v>189</v>
      </c>
    </row>
    <row r="3427" spans="1:13" x14ac:dyDescent="0.5">
      <c r="A3427" s="14">
        <v>1104359</v>
      </c>
      <c r="B3427" s="13">
        <v>44934</v>
      </c>
      <c r="C3427" t="s">
        <v>12</v>
      </c>
      <c r="D3427" t="s">
        <v>34</v>
      </c>
      <c r="E3427" t="s">
        <v>1209</v>
      </c>
      <c r="F3427" t="s">
        <v>106</v>
      </c>
      <c r="G3427" s="8" t="s">
        <v>21</v>
      </c>
      <c r="H3427" s="8" t="s">
        <v>22</v>
      </c>
      <c r="I3427" s="1" t="s">
        <v>23</v>
      </c>
      <c r="J3427" s="1">
        <v>2</v>
      </c>
      <c r="K3427" s="9">
        <v>119</v>
      </c>
      <c r="L3427" s="10" t="str">
        <f t="shared" si="106"/>
        <v>0</v>
      </c>
      <c r="M3427" s="4">
        <f t="shared" si="107"/>
        <v>238</v>
      </c>
    </row>
    <row r="3428" spans="1:13" x14ac:dyDescent="0.5">
      <c r="A3428" s="14">
        <v>1104360</v>
      </c>
      <c r="B3428" s="13">
        <v>44934</v>
      </c>
      <c r="C3428" t="s">
        <v>33</v>
      </c>
      <c r="D3428" t="s">
        <v>34</v>
      </c>
      <c r="E3428" t="s">
        <v>2506</v>
      </c>
      <c r="F3428" t="s">
        <v>202</v>
      </c>
      <c r="G3428" s="8" t="s">
        <v>21</v>
      </c>
      <c r="H3428" s="8" t="s">
        <v>248</v>
      </c>
      <c r="I3428" s="1" t="s">
        <v>249</v>
      </c>
      <c r="J3428" s="1">
        <v>5</v>
      </c>
      <c r="K3428" s="9">
        <v>58.95</v>
      </c>
      <c r="L3428" s="10">
        <f t="shared" si="106"/>
        <v>11.790000000000001</v>
      </c>
      <c r="M3428" s="4">
        <f t="shared" si="107"/>
        <v>282.95999999999998</v>
      </c>
    </row>
    <row r="3429" spans="1:13" x14ac:dyDescent="0.5">
      <c r="A3429" s="14">
        <v>1104361</v>
      </c>
      <c r="B3429" s="13">
        <v>44934</v>
      </c>
      <c r="C3429" t="s">
        <v>12</v>
      </c>
      <c r="D3429" t="s">
        <v>13</v>
      </c>
      <c r="E3429" t="s">
        <v>414</v>
      </c>
      <c r="F3429" t="s">
        <v>106</v>
      </c>
      <c r="G3429" s="8" t="s">
        <v>21</v>
      </c>
      <c r="H3429" s="8" t="s">
        <v>226</v>
      </c>
      <c r="I3429" s="1" t="s">
        <v>227</v>
      </c>
      <c r="J3429" s="1">
        <v>2</v>
      </c>
      <c r="K3429" s="9">
        <v>179</v>
      </c>
      <c r="L3429" s="10" t="str">
        <f t="shared" si="106"/>
        <v>0</v>
      </c>
      <c r="M3429" s="4">
        <f t="shared" si="107"/>
        <v>358</v>
      </c>
    </row>
    <row r="3430" spans="1:13" x14ac:dyDescent="0.5">
      <c r="A3430" s="14">
        <v>1104362</v>
      </c>
      <c r="B3430" s="13">
        <v>44935</v>
      </c>
      <c r="C3430" t="s">
        <v>33</v>
      </c>
      <c r="D3430" t="s">
        <v>34</v>
      </c>
      <c r="E3430" t="s">
        <v>2167</v>
      </c>
      <c r="F3430" t="s">
        <v>172</v>
      </c>
      <c r="G3430" s="8" t="s">
        <v>68</v>
      </c>
      <c r="H3430" s="8" t="s">
        <v>107</v>
      </c>
      <c r="I3430" s="1" t="s">
        <v>108</v>
      </c>
      <c r="J3430" s="1">
        <v>13</v>
      </c>
      <c r="K3430" s="9">
        <v>883</v>
      </c>
      <c r="L3430" s="10">
        <f t="shared" si="106"/>
        <v>176.60000000000002</v>
      </c>
      <c r="M3430" s="4">
        <f t="shared" si="107"/>
        <v>11302.4</v>
      </c>
    </row>
    <row r="3431" spans="1:13" x14ac:dyDescent="0.5">
      <c r="A3431" s="14">
        <v>1104363</v>
      </c>
      <c r="B3431" s="13">
        <v>44935</v>
      </c>
      <c r="C3431" t="s">
        <v>33</v>
      </c>
      <c r="D3431" t="s">
        <v>34</v>
      </c>
      <c r="E3431" t="s">
        <v>1767</v>
      </c>
      <c r="F3431" t="s">
        <v>88</v>
      </c>
      <c r="G3431" s="8" t="s">
        <v>53</v>
      </c>
      <c r="H3431" s="8" t="s">
        <v>111</v>
      </c>
      <c r="I3431" s="1" t="s">
        <v>112</v>
      </c>
      <c r="J3431" s="1">
        <v>5</v>
      </c>
      <c r="K3431" s="9">
        <v>29.99</v>
      </c>
      <c r="L3431" s="10">
        <f t="shared" si="106"/>
        <v>5.9980000000000002</v>
      </c>
      <c r="M3431" s="4">
        <f t="shared" si="107"/>
        <v>143.952</v>
      </c>
    </row>
    <row r="3432" spans="1:13" x14ac:dyDescent="0.5">
      <c r="A3432" s="14">
        <v>1104364</v>
      </c>
      <c r="B3432" s="13">
        <v>44935</v>
      </c>
      <c r="C3432" t="s">
        <v>12</v>
      </c>
      <c r="D3432" t="s">
        <v>13</v>
      </c>
      <c r="E3432" t="s">
        <v>1654</v>
      </c>
      <c r="F3432" t="s">
        <v>20</v>
      </c>
      <c r="G3432" s="8" t="s">
        <v>53</v>
      </c>
      <c r="H3432" s="8" t="s">
        <v>101</v>
      </c>
      <c r="I3432" s="1" t="s">
        <v>102</v>
      </c>
      <c r="J3432" s="1">
        <v>1</v>
      </c>
      <c r="K3432" s="9">
        <v>42.99</v>
      </c>
      <c r="L3432" s="10" t="str">
        <f t="shared" si="106"/>
        <v>0</v>
      </c>
      <c r="M3432" s="4">
        <f t="shared" si="107"/>
        <v>42.99</v>
      </c>
    </row>
    <row r="3433" spans="1:13" x14ac:dyDescent="0.5">
      <c r="A3433" s="14">
        <v>1104365</v>
      </c>
      <c r="B3433" s="13">
        <v>44935</v>
      </c>
      <c r="C3433" t="s">
        <v>12</v>
      </c>
      <c r="D3433" t="s">
        <v>13</v>
      </c>
      <c r="E3433" t="s">
        <v>418</v>
      </c>
      <c r="F3433" t="s">
        <v>63</v>
      </c>
      <c r="G3433" s="8" t="s">
        <v>53</v>
      </c>
      <c r="H3433" s="8" t="s">
        <v>54</v>
      </c>
      <c r="I3433" s="1" t="s">
        <v>55</v>
      </c>
      <c r="J3433" s="1">
        <v>1</v>
      </c>
      <c r="K3433" s="9">
        <v>49.95</v>
      </c>
      <c r="L3433" s="10" t="str">
        <f t="shared" si="106"/>
        <v>0</v>
      </c>
      <c r="M3433" s="4">
        <f t="shared" si="107"/>
        <v>49.95</v>
      </c>
    </row>
    <row r="3434" spans="1:13" x14ac:dyDescent="0.5">
      <c r="A3434" s="14">
        <v>1104366</v>
      </c>
      <c r="B3434" s="13">
        <v>44935</v>
      </c>
      <c r="C3434" t="s">
        <v>12</v>
      </c>
      <c r="D3434" t="s">
        <v>34</v>
      </c>
      <c r="E3434" t="s">
        <v>1046</v>
      </c>
      <c r="F3434" t="s">
        <v>50</v>
      </c>
      <c r="G3434" s="8" t="s">
        <v>16</v>
      </c>
      <c r="H3434" s="8" t="s">
        <v>124</v>
      </c>
      <c r="I3434" s="1" t="s">
        <v>125</v>
      </c>
      <c r="J3434" s="1">
        <v>3</v>
      </c>
      <c r="K3434" s="9">
        <v>19.989999999999998</v>
      </c>
      <c r="L3434" s="10" t="str">
        <f t="shared" si="106"/>
        <v>0</v>
      </c>
      <c r="M3434" s="4">
        <f t="shared" si="107"/>
        <v>59.97</v>
      </c>
    </row>
    <row r="3435" spans="1:13" x14ac:dyDescent="0.5">
      <c r="A3435" s="14">
        <v>1104367</v>
      </c>
      <c r="B3435" s="13">
        <v>44935</v>
      </c>
      <c r="C3435" t="s">
        <v>33</v>
      </c>
      <c r="D3435" t="s">
        <v>34</v>
      </c>
      <c r="E3435" t="s">
        <v>1899</v>
      </c>
      <c r="F3435" t="s">
        <v>128</v>
      </c>
      <c r="G3435" s="8" t="s">
        <v>16</v>
      </c>
      <c r="H3435" s="8" t="s">
        <v>152</v>
      </c>
      <c r="I3435" s="1" t="s">
        <v>153</v>
      </c>
      <c r="J3435" s="1">
        <v>97</v>
      </c>
      <c r="K3435" s="9">
        <v>15.5</v>
      </c>
      <c r="L3435" s="10">
        <f t="shared" si="106"/>
        <v>3.1</v>
      </c>
      <c r="M3435" s="4">
        <f t="shared" si="107"/>
        <v>1500.4</v>
      </c>
    </row>
    <row r="3436" spans="1:13" x14ac:dyDescent="0.5">
      <c r="A3436" s="14">
        <v>1104368</v>
      </c>
      <c r="B3436" s="13">
        <v>44936</v>
      </c>
      <c r="C3436" t="s">
        <v>33</v>
      </c>
      <c r="D3436" t="s">
        <v>34</v>
      </c>
      <c r="E3436" t="s">
        <v>1876</v>
      </c>
      <c r="F3436" t="s">
        <v>25</v>
      </c>
      <c r="G3436" s="8" t="s">
        <v>16</v>
      </c>
      <c r="H3436" s="8" t="s">
        <v>40</v>
      </c>
      <c r="I3436" s="1" t="s">
        <v>41</v>
      </c>
      <c r="J3436" s="1">
        <v>7</v>
      </c>
      <c r="K3436" s="9">
        <v>12.99</v>
      </c>
      <c r="L3436" s="10">
        <f t="shared" si="106"/>
        <v>2.5980000000000003</v>
      </c>
      <c r="M3436" s="4">
        <f t="shared" si="107"/>
        <v>88.332000000000008</v>
      </c>
    </row>
    <row r="3437" spans="1:13" x14ac:dyDescent="0.5">
      <c r="A3437" s="14">
        <v>1104369</v>
      </c>
      <c r="B3437" s="13">
        <v>44936</v>
      </c>
      <c r="C3437" t="s">
        <v>33</v>
      </c>
      <c r="D3437" t="s">
        <v>34</v>
      </c>
      <c r="E3437" t="s">
        <v>1899</v>
      </c>
      <c r="F3437" t="s">
        <v>128</v>
      </c>
      <c r="G3437" s="8" t="s">
        <v>26</v>
      </c>
      <c r="H3437" s="8" t="s">
        <v>27</v>
      </c>
      <c r="I3437" s="1" t="s">
        <v>28</v>
      </c>
      <c r="J3437" s="1">
        <v>11</v>
      </c>
      <c r="K3437" s="9">
        <v>7.99</v>
      </c>
      <c r="L3437" s="10">
        <f t="shared" si="106"/>
        <v>1.5980000000000001</v>
      </c>
      <c r="M3437" s="4">
        <f t="shared" si="107"/>
        <v>86.292000000000002</v>
      </c>
    </row>
    <row r="3438" spans="1:13" x14ac:dyDescent="0.5">
      <c r="A3438" s="14">
        <v>1104370</v>
      </c>
      <c r="B3438" s="13">
        <v>44936</v>
      </c>
      <c r="C3438" t="s">
        <v>33</v>
      </c>
      <c r="D3438" t="s">
        <v>34</v>
      </c>
      <c r="E3438" t="s">
        <v>2457</v>
      </c>
      <c r="F3438" t="s">
        <v>50</v>
      </c>
      <c r="G3438" s="8" t="s">
        <v>30</v>
      </c>
      <c r="H3438" s="8" t="s">
        <v>134</v>
      </c>
      <c r="I3438" s="1" t="s">
        <v>135</v>
      </c>
      <c r="J3438" s="1">
        <v>3</v>
      </c>
      <c r="K3438" s="9">
        <v>250</v>
      </c>
      <c r="L3438" s="10">
        <f t="shared" si="106"/>
        <v>50</v>
      </c>
      <c r="M3438" s="4">
        <f t="shared" si="107"/>
        <v>700</v>
      </c>
    </row>
    <row r="3439" spans="1:13" x14ac:dyDescent="0.5">
      <c r="A3439" s="14">
        <v>1104371</v>
      </c>
      <c r="B3439" s="13">
        <v>44936</v>
      </c>
      <c r="C3439" t="s">
        <v>33</v>
      </c>
      <c r="D3439" t="s">
        <v>34</v>
      </c>
      <c r="E3439" t="s">
        <v>820</v>
      </c>
      <c r="F3439" t="s">
        <v>20</v>
      </c>
      <c r="G3439" s="8" t="s">
        <v>16</v>
      </c>
      <c r="H3439" s="8" t="s">
        <v>17</v>
      </c>
      <c r="I3439" s="1" t="s">
        <v>18</v>
      </c>
      <c r="J3439" s="1">
        <v>8</v>
      </c>
      <c r="K3439" s="9">
        <v>16.989999999999998</v>
      </c>
      <c r="L3439" s="10">
        <f t="shared" si="106"/>
        <v>3.3979999999999997</v>
      </c>
      <c r="M3439" s="4">
        <f t="shared" si="107"/>
        <v>132.52199999999999</v>
      </c>
    </row>
    <row r="3440" spans="1:13" x14ac:dyDescent="0.5">
      <c r="A3440" s="14">
        <v>1104372</v>
      </c>
      <c r="B3440" s="13">
        <v>44936</v>
      </c>
      <c r="C3440" t="s">
        <v>33</v>
      </c>
      <c r="D3440" t="s">
        <v>34</v>
      </c>
      <c r="E3440" t="s">
        <v>1858</v>
      </c>
      <c r="F3440" t="s">
        <v>63</v>
      </c>
      <c r="G3440" s="8" t="s">
        <v>26</v>
      </c>
      <c r="H3440" s="8" t="s">
        <v>47</v>
      </c>
      <c r="I3440" s="1" t="s">
        <v>160</v>
      </c>
      <c r="J3440" s="1">
        <v>10</v>
      </c>
      <c r="K3440" s="9">
        <v>11.99</v>
      </c>
      <c r="L3440" s="10">
        <f t="shared" si="106"/>
        <v>2.3980000000000001</v>
      </c>
      <c r="M3440" s="4">
        <f t="shared" si="107"/>
        <v>117.50200000000001</v>
      </c>
    </row>
    <row r="3441" spans="1:13" x14ac:dyDescent="0.5">
      <c r="A3441" s="14">
        <v>1104373</v>
      </c>
      <c r="B3441" s="13">
        <v>44936</v>
      </c>
      <c r="C3441" t="s">
        <v>12</v>
      </c>
      <c r="D3441" t="s">
        <v>34</v>
      </c>
      <c r="E3441" t="s">
        <v>2215</v>
      </c>
      <c r="F3441" t="s">
        <v>106</v>
      </c>
      <c r="G3441" s="8" t="s">
        <v>21</v>
      </c>
      <c r="H3441" s="8" t="s">
        <v>85</v>
      </c>
      <c r="I3441" s="1" t="s">
        <v>86</v>
      </c>
      <c r="J3441" s="1">
        <v>4</v>
      </c>
      <c r="K3441" s="9">
        <v>54</v>
      </c>
      <c r="L3441" s="10" t="str">
        <f t="shared" si="106"/>
        <v>0</v>
      </c>
      <c r="M3441" s="4">
        <f t="shared" si="107"/>
        <v>216</v>
      </c>
    </row>
    <row r="3442" spans="1:13" x14ac:dyDescent="0.5">
      <c r="A3442" s="14">
        <v>1104374</v>
      </c>
      <c r="B3442" s="13">
        <v>44936</v>
      </c>
      <c r="C3442" t="s">
        <v>33</v>
      </c>
      <c r="D3442" t="s">
        <v>34</v>
      </c>
      <c r="E3442" t="s">
        <v>875</v>
      </c>
      <c r="F3442" t="s">
        <v>15</v>
      </c>
      <c r="G3442" s="8" t="s">
        <v>16</v>
      </c>
      <c r="H3442" s="8" t="s">
        <v>124</v>
      </c>
      <c r="I3442" s="1" t="s">
        <v>125</v>
      </c>
      <c r="J3442" s="1">
        <v>13</v>
      </c>
      <c r="K3442" s="9">
        <v>19.989999999999998</v>
      </c>
      <c r="L3442" s="10">
        <f t="shared" si="106"/>
        <v>3.9979999999999998</v>
      </c>
      <c r="M3442" s="4">
        <f t="shared" si="107"/>
        <v>255.87200000000001</v>
      </c>
    </row>
    <row r="3443" spans="1:13" x14ac:dyDescent="0.5">
      <c r="A3443" s="14">
        <v>1104375</v>
      </c>
      <c r="B3443" s="13">
        <v>44936</v>
      </c>
      <c r="C3443" t="s">
        <v>33</v>
      </c>
      <c r="D3443" t="s">
        <v>34</v>
      </c>
      <c r="E3443" t="s">
        <v>2385</v>
      </c>
      <c r="F3443" t="s">
        <v>106</v>
      </c>
      <c r="G3443" s="8" t="s">
        <v>42</v>
      </c>
      <c r="H3443" s="8" t="s">
        <v>57</v>
      </c>
      <c r="I3443" s="1" t="s">
        <v>58</v>
      </c>
      <c r="J3443" s="1">
        <v>44</v>
      </c>
      <c r="K3443" s="9">
        <v>189</v>
      </c>
      <c r="L3443" s="10">
        <f t="shared" si="106"/>
        <v>37.800000000000004</v>
      </c>
      <c r="M3443" s="4">
        <f t="shared" si="107"/>
        <v>8278.2000000000007</v>
      </c>
    </row>
    <row r="3444" spans="1:13" x14ac:dyDescent="0.5">
      <c r="A3444" s="14">
        <v>1104376</v>
      </c>
      <c r="B3444" s="13">
        <v>44936</v>
      </c>
      <c r="C3444" t="s">
        <v>12</v>
      </c>
      <c r="D3444" t="s">
        <v>13</v>
      </c>
      <c r="E3444" t="s">
        <v>1570</v>
      </c>
      <c r="F3444" t="s">
        <v>84</v>
      </c>
      <c r="G3444" s="8" t="s">
        <v>53</v>
      </c>
      <c r="H3444" s="8" t="s">
        <v>99</v>
      </c>
      <c r="I3444" s="1" t="s">
        <v>100</v>
      </c>
      <c r="J3444" s="1">
        <v>1</v>
      </c>
      <c r="K3444" s="9">
        <v>29.99</v>
      </c>
      <c r="L3444" s="10" t="str">
        <f t="shared" si="106"/>
        <v>0</v>
      </c>
      <c r="M3444" s="4">
        <f t="shared" si="107"/>
        <v>29.99</v>
      </c>
    </row>
    <row r="3445" spans="1:13" x14ac:dyDescent="0.5">
      <c r="A3445" s="14">
        <v>1104377</v>
      </c>
      <c r="B3445" s="13">
        <v>44936</v>
      </c>
      <c r="C3445" t="s">
        <v>33</v>
      </c>
      <c r="D3445" t="s">
        <v>34</v>
      </c>
      <c r="E3445" t="s">
        <v>2378</v>
      </c>
      <c r="F3445" t="s">
        <v>128</v>
      </c>
      <c r="G3445" s="8" t="s">
        <v>16</v>
      </c>
      <c r="H3445" s="8" t="s">
        <v>152</v>
      </c>
      <c r="I3445" s="1" t="s">
        <v>153</v>
      </c>
      <c r="J3445" s="1">
        <v>15</v>
      </c>
      <c r="K3445" s="9">
        <v>15.5</v>
      </c>
      <c r="L3445" s="10">
        <f t="shared" si="106"/>
        <v>3.1</v>
      </c>
      <c r="M3445" s="4">
        <f t="shared" si="107"/>
        <v>229.4</v>
      </c>
    </row>
    <row r="3446" spans="1:13" x14ac:dyDescent="0.5">
      <c r="A3446" s="14">
        <v>1104378</v>
      </c>
      <c r="B3446" s="13">
        <v>44937</v>
      </c>
      <c r="C3446" t="s">
        <v>33</v>
      </c>
      <c r="D3446" t="s">
        <v>34</v>
      </c>
      <c r="E3446" t="s">
        <v>924</v>
      </c>
      <c r="F3446" t="s">
        <v>20</v>
      </c>
      <c r="G3446" s="8" t="s">
        <v>16</v>
      </c>
      <c r="H3446" s="8" t="s">
        <v>45</v>
      </c>
      <c r="I3446" s="1" t="s">
        <v>46</v>
      </c>
      <c r="J3446" s="1">
        <v>10</v>
      </c>
      <c r="K3446" s="9">
        <v>17.5</v>
      </c>
      <c r="L3446" s="10">
        <f t="shared" si="106"/>
        <v>3.5</v>
      </c>
      <c r="M3446" s="4">
        <f t="shared" si="107"/>
        <v>171.5</v>
      </c>
    </row>
    <row r="3447" spans="1:13" x14ac:dyDescent="0.5">
      <c r="A3447" s="14">
        <v>1104379</v>
      </c>
      <c r="B3447" s="13">
        <v>44937</v>
      </c>
      <c r="C3447" t="s">
        <v>12</v>
      </c>
      <c r="D3447" t="s">
        <v>13</v>
      </c>
      <c r="E3447" t="s">
        <v>600</v>
      </c>
      <c r="F3447" t="s">
        <v>318</v>
      </c>
      <c r="G3447" s="8" t="s">
        <v>16</v>
      </c>
      <c r="H3447" s="8" t="s">
        <v>60</v>
      </c>
      <c r="I3447" s="1" t="s">
        <v>61</v>
      </c>
      <c r="J3447" s="1">
        <v>1</v>
      </c>
      <c r="K3447" s="9">
        <v>24.99</v>
      </c>
      <c r="L3447" s="10" t="str">
        <f t="shared" si="106"/>
        <v>0</v>
      </c>
      <c r="M3447" s="4">
        <f t="shared" si="107"/>
        <v>24.99</v>
      </c>
    </row>
    <row r="3448" spans="1:13" x14ac:dyDescent="0.5">
      <c r="A3448" s="14">
        <v>1104380</v>
      </c>
      <c r="B3448" s="13">
        <v>44937</v>
      </c>
      <c r="C3448" t="s">
        <v>33</v>
      </c>
      <c r="D3448" t="s">
        <v>34</v>
      </c>
      <c r="E3448" t="s">
        <v>2404</v>
      </c>
      <c r="F3448" t="s">
        <v>251</v>
      </c>
      <c r="G3448" s="8" t="s">
        <v>26</v>
      </c>
      <c r="H3448" s="8" t="s">
        <v>38</v>
      </c>
      <c r="I3448" s="1" t="s">
        <v>39</v>
      </c>
      <c r="J3448" s="1">
        <v>8</v>
      </c>
      <c r="K3448" s="9">
        <v>4.99</v>
      </c>
      <c r="L3448" s="10">
        <f t="shared" si="106"/>
        <v>0.99800000000000011</v>
      </c>
      <c r="M3448" s="4">
        <f t="shared" si="107"/>
        <v>38.922000000000004</v>
      </c>
    </row>
    <row r="3449" spans="1:13" x14ac:dyDescent="0.5">
      <c r="A3449" s="14">
        <v>1104381</v>
      </c>
      <c r="B3449" s="13">
        <v>44937</v>
      </c>
      <c r="C3449" t="s">
        <v>33</v>
      </c>
      <c r="D3449" t="s">
        <v>34</v>
      </c>
      <c r="E3449" t="s">
        <v>820</v>
      </c>
      <c r="F3449" t="s">
        <v>20</v>
      </c>
      <c r="G3449" s="8" t="s">
        <v>53</v>
      </c>
      <c r="H3449" s="8" t="s">
        <v>149</v>
      </c>
      <c r="I3449" s="1" t="s">
        <v>150</v>
      </c>
      <c r="J3449" s="1">
        <v>12</v>
      </c>
      <c r="K3449" s="9">
        <v>34.99</v>
      </c>
      <c r="L3449" s="10">
        <f t="shared" si="106"/>
        <v>6.9980000000000011</v>
      </c>
      <c r="M3449" s="4">
        <f t="shared" si="107"/>
        <v>412.88200000000001</v>
      </c>
    </row>
    <row r="3450" spans="1:13" x14ac:dyDescent="0.5">
      <c r="A3450" s="14">
        <v>1104382</v>
      </c>
      <c r="B3450" s="13">
        <v>44937</v>
      </c>
      <c r="C3450" t="s">
        <v>33</v>
      </c>
      <c r="D3450" t="s">
        <v>34</v>
      </c>
      <c r="E3450" t="s">
        <v>2250</v>
      </c>
      <c r="F3450" t="s">
        <v>15</v>
      </c>
      <c r="G3450" s="8" t="s">
        <v>53</v>
      </c>
      <c r="H3450" s="8" t="s">
        <v>276</v>
      </c>
      <c r="I3450" s="1" t="s">
        <v>277</v>
      </c>
      <c r="J3450" s="1">
        <v>10</v>
      </c>
      <c r="K3450" s="9">
        <v>49</v>
      </c>
      <c r="L3450" s="10">
        <f t="shared" si="106"/>
        <v>9.8000000000000007</v>
      </c>
      <c r="M3450" s="4">
        <f t="shared" si="107"/>
        <v>480.2</v>
      </c>
    </row>
    <row r="3451" spans="1:13" x14ac:dyDescent="0.5">
      <c r="A3451" s="14">
        <v>1104383</v>
      </c>
      <c r="B3451" s="13">
        <v>44937</v>
      </c>
      <c r="C3451" t="s">
        <v>12</v>
      </c>
      <c r="D3451" t="s">
        <v>13</v>
      </c>
      <c r="E3451" t="s">
        <v>147</v>
      </c>
      <c r="F3451" t="s">
        <v>148</v>
      </c>
      <c r="G3451" s="8" t="s">
        <v>53</v>
      </c>
      <c r="H3451" s="8" t="s">
        <v>149</v>
      </c>
      <c r="I3451" s="1" t="s">
        <v>150</v>
      </c>
      <c r="J3451" s="1">
        <v>1</v>
      </c>
      <c r="K3451" s="9">
        <v>34.99</v>
      </c>
      <c r="L3451" s="10" t="str">
        <f t="shared" si="106"/>
        <v>0</v>
      </c>
      <c r="M3451" s="4">
        <f t="shared" si="107"/>
        <v>34.99</v>
      </c>
    </row>
    <row r="3452" spans="1:13" x14ac:dyDescent="0.5">
      <c r="A3452" s="14">
        <v>1104384</v>
      </c>
      <c r="B3452" s="13">
        <v>44937</v>
      </c>
      <c r="C3452" t="s">
        <v>12</v>
      </c>
      <c r="D3452" t="s">
        <v>13</v>
      </c>
      <c r="E3452" t="s">
        <v>2157</v>
      </c>
      <c r="F3452" t="s">
        <v>128</v>
      </c>
      <c r="G3452" s="8" t="s">
        <v>16</v>
      </c>
      <c r="H3452" s="8" t="s">
        <v>64</v>
      </c>
      <c r="I3452" s="1" t="s">
        <v>65</v>
      </c>
      <c r="J3452" s="1">
        <v>1</v>
      </c>
      <c r="K3452" s="9">
        <v>24.95</v>
      </c>
      <c r="L3452" s="10" t="str">
        <f t="shared" si="106"/>
        <v>0</v>
      </c>
      <c r="M3452" s="4">
        <f t="shared" si="107"/>
        <v>24.95</v>
      </c>
    </row>
    <row r="3453" spans="1:13" x14ac:dyDescent="0.5">
      <c r="A3453" s="14">
        <v>1104385</v>
      </c>
      <c r="B3453" s="13">
        <v>44938</v>
      </c>
      <c r="C3453" t="s">
        <v>33</v>
      </c>
      <c r="D3453" t="s">
        <v>34</v>
      </c>
      <c r="E3453" t="s">
        <v>2447</v>
      </c>
      <c r="F3453" t="s">
        <v>175</v>
      </c>
      <c r="G3453" s="8" t="s">
        <v>26</v>
      </c>
      <c r="H3453" s="8" t="s">
        <v>176</v>
      </c>
      <c r="I3453" s="1" t="s">
        <v>177</v>
      </c>
      <c r="J3453" s="1">
        <v>8</v>
      </c>
      <c r="K3453" s="9">
        <v>9.99</v>
      </c>
      <c r="L3453" s="10">
        <f t="shared" si="106"/>
        <v>1.9980000000000002</v>
      </c>
      <c r="M3453" s="4">
        <f t="shared" si="107"/>
        <v>77.921999999999997</v>
      </c>
    </row>
    <row r="3454" spans="1:13" x14ac:dyDescent="0.5">
      <c r="A3454" s="14">
        <v>1104386</v>
      </c>
      <c r="B3454" s="13">
        <v>44938</v>
      </c>
      <c r="C3454" t="s">
        <v>33</v>
      </c>
      <c r="D3454" t="s">
        <v>34</v>
      </c>
      <c r="E3454" t="s">
        <v>820</v>
      </c>
      <c r="F3454" t="s">
        <v>20</v>
      </c>
      <c r="G3454" s="8" t="s">
        <v>42</v>
      </c>
      <c r="H3454" s="8" t="s">
        <v>43</v>
      </c>
      <c r="I3454" s="1" t="s">
        <v>44</v>
      </c>
      <c r="J3454" s="1">
        <v>40</v>
      </c>
      <c r="K3454" s="9">
        <v>225</v>
      </c>
      <c r="L3454" s="10">
        <f t="shared" si="106"/>
        <v>45</v>
      </c>
      <c r="M3454" s="4">
        <f t="shared" si="107"/>
        <v>8955</v>
      </c>
    </row>
    <row r="3455" spans="1:13" x14ac:dyDescent="0.5">
      <c r="A3455" s="14">
        <v>1104387</v>
      </c>
      <c r="B3455" s="13">
        <v>44938</v>
      </c>
      <c r="C3455" t="s">
        <v>33</v>
      </c>
      <c r="D3455" t="s">
        <v>34</v>
      </c>
      <c r="E3455" t="s">
        <v>653</v>
      </c>
      <c r="F3455" t="s">
        <v>50</v>
      </c>
      <c r="G3455" s="8" t="s">
        <v>30</v>
      </c>
      <c r="H3455" s="8" t="s">
        <v>215</v>
      </c>
      <c r="I3455" s="1" t="s">
        <v>216</v>
      </c>
      <c r="J3455" s="1">
        <v>10</v>
      </c>
      <c r="K3455" s="9">
        <v>399</v>
      </c>
      <c r="L3455" s="10">
        <f t="shared" si="106"/>
        <v>79.800000000000011</v>
      </c>
      <c r="M3455" s="4">
        <f t="shared" si="107"/>
        <v>3910.2</v>
      </c>
    </row>
    <row r="3456" spans="1:13" x14ac:dyDescent="0.5">
      <c r="A3456" s="14">
        <v>1104388</v>
      </c>
      <c r="B3456" s="13">
        <v>44938</v>
      </c>
      <c r="C3456" t="s">
        <v>33</v>
      </c>
      <c r="D3456" t="s">
        <v>34</v>
      </c>
      <c r="E3456" t="s">
        <v>1442</v>
      </c>
      <c r="F3456" t="s">
        <v>116</v>
      </c>
      <c r="G3456" s="8" t="s">
        <v>16</v>
      </c>
      <c r="H3456" s="8" t="s">
        <v>40</v>
      </c>
      <c r="I3456" s="1" t="s">
        <v>41</v>
      </c>
      <c r="J3456" s="1">
        <v>7</v>
      </c>
      <c r="K3456" s="9">
        <v>12.99</v>
      </c>
      <c r="L3456" s="10">
        <f t="shared" si="106"/>
        <v>2.5980000000000003</v>
      </c>
      <c r="M3456" s="4">
        <f t="shared" si="107"/>
        <v>88.332000000000008</v>
      </c>
    </row>
    <row r="3457" spans="1:13" x14ac:dyDescent="0.5">
      <c r="A3457" s="14">
        <v>1104389</v>
      </c>
      <c r="B3457" s="13">
        <v>44938</v>
      </c>
      <c r="C3457" t="s">
        <v>33</v>
      </c>
      <c r="D3457" t="s">
        <v>34</v>
      </c>
      <c r="E3457" t="s">
        <v>2389</v>
      </c>
      <c r="F3457" t="s">
        <v>50</v>
      </c>
      <c r="G3457" s="8" t="s">
        <v>42</v>
      </c>
      <c r="H3457" s="8" t="s">
        <v>57</v>
      </c>
      <c r="I3457" s="1" t="s">
        <v>58</v>
      </c>
      <c r="J3457" s="1">
        <v>26</v>
      </c>
      <c r="K3457" s="9">
        <v>189</v>
      </c>
      <c r="L3457" s="10">
        <f t="shared" si="106"/>
        <v>37.800000000000004</v>
      </c>
      <c r="M3457" s="4">
        <f t="shared" si="107"/>
        <v>4876.2</v>
      </c>
    </row>
    <row r="3458" spans="1:13" x14ac:dyDescent="0.5">
      <c r="A3458" s="14">
        <v>1104390</v>
      </c>
      <c r="B3458" s="13">
        <v>44939</v>
      </c>
      <c r="C3458" t="s">
        <v>33</v>
      </c>
      <c r="D3458" t="s">
        <v>34</v>
      </c>
      <c r="E3458" t="s">
        <v>648</v>
      </c>
      <c r="F3458" t="s">
        <v>128</v>
      </c>
      <c r="G3458" s="8" t="s">
        <v>16</v>
      </c>
      <c r="H3458" s="8" t="s">
        <v>17</v>
      </c>
      <c r="I3458" s="1" t="s">
        <v>18</v>
      </c>
      <c r="J3458" s="1">
        <v>7</v>
      </c>
      <c r="K3458" s="9">
        <v>16.989999999999998</v>
      </c>
      <c r="L3458" s="10">
        <f t="shared" ref="L3458:L3521" si="108">IF(C3458="Wholesale",K3458*0.2,"0")</f>
        <v>3.3979999999999997</v>
      </c>
      <c r="M3458" s="4">
        <f t="shared" ref="M3458:M3521" si="109">J3458*K3458-L3458</f>
        <v>115.532</v>
      </c>
    </row>
    <row r="3459" spans="1:13" x14ac:dyDescent="0.5">
      <c r="A3459" s="14">
        <v>1104391</v>
      </c>
      <c r="B3459" s="13">
        <v>44940</v>
      </c>
      <c r="C3459" t="s">
        <v>12</v>
      </c>
      <c r="D3459" t="s">
        <v>13</v>
      </c>
      <c r="E3459" t="s">
        <v>1500</v>
      </c>
      <c r="F3459" t="s">
        <v>428</v>
      </c>
      <c r="G3459" s="8" t="s">
        <v>53</v>
      </c>
      <c r="H3459" s="8" t="s">
        <v>101</v>
      </c>
      <c r="I3459" s="1" t="s">
        <v>102</v>
      </c>
      <c r="J3459" s="1">
        <v>1</v>
      </c>
      <c r="K3459" s="9">
        <v>42.99</v>
      </c>
      <c r="L3459" s="10" t="str">
        <f t="shared" si="108"/>
        <v>0</v>
      </c>
      <c r="M3459" s="4">
        <f t="shared" si="109"/>
        <v>42.99</v>
      </c>
    </row>
    <row r="3460" spans="1:13" x14ac:dyDescent="0.5">
      <c r="A3460" s="14">
        <v>1104392</v>
      </c>
      <c r="B3460" s="13">
        <v>44940</v>
      </c>
      <c r="C3460" t="s">
        <v>12</v>
      </c>
      <c r="D3460" t="s">
        <v>13</v>
      </c>
      <c r="E3460" t="s">
        <v>1892</v>
      </c>
      <c r="F3460" t="s">
        <v>128</v>
      </c>
      <c r="G3460" s="8" t="s">
        <v>16</v>
      </c>
      <c r="H3460" s="8" t="s">
        <v>71</v>
      </c>
      <c r="I3460" s="1" t="s">
        <v>72</v>
      </c>
      <c r="J3460" s="1">
        <v>1</v>
      </c>
      <c r="K3460" s="9">
        <v>23.99</v>
      </c>
      <c r="L3460" s="10" t="str">
        <f t="shared" si="108"/>
        <v>0</v>
      </c>
      <c r="M3460" s="4">
        <f t="shared" si="109"/>
        <v>23.99</v>
      </c>
    </row>
    <row r="3461" spans="1:13" x14ac:dyDescent="0.5">
      <c r="A3461" s="14">
        <v>1104393</v>
      </c>
      <c r="B3461" s="13">
        <v>44940</v>
      </c>
      <c r="C3461" t="s">
        <v>33</v>
      </c>
      <c r="D3461" t="s">
        <v>34</v>
      </c>
      <c r="E3461" t="s">
        <v>2268</v>
      </c>
      <c r="F3461" t="s">
        <v>168</v>
      </c>
      <c r="G3461" s="8" t="s">
        <v>53</v>
      </c>
      <c r="H3461" s="8" t="s">
        <v>111</v>
      </c>
      <c r="I3461" s="1" t="s">
        <v>112</v>
      </c>
      <c r="J3461" s="1">
        <v>5</v>
      </c>
      <c r="K3461" s="9">
        <v>29.99</v>
      </c>
      <c r="L3461" s="10">
        <f t="shared" si="108"/>
        <v>5.9980000000000002</v>
      </c>
      <c r="M3461" s="4">
        <f t="shared" si="109"/>
        <v>143.952</v>
      </c>
    </row>
    <row r="3462" spans="1:13" x14ac:dyDescent="0.5">
      <c r="A3462" s="14">
        <v>1104394</v>
      </c>
      <c r="B3462" s="13">
        <v>44940</v>
      </c>
      <c r="C3462" t="s">
        <v>33</v>
      </c>
      <c r="D3462" t="s">
        <v>34</v>
      </c>
      <c r="E3462" t="s">
        <v>1427</v>
      </c>
      <c r="F3462" t="s">
        <v>200</v>
      </c>
      <c r="G3462" s="8" t="s">
        <v>53</v>
      </c>
      <c r="H3462" s="8" t="s">
        <v>101</v>
      </c>
      <c r="I3462" s="1" t="s">
        <v>102</v>
      </c>
      <c r="J3462" s="1">
        <v>7</v>
      </c>
      <c r="K3462" s="9">
        <v>42.99</v>
      </c>
      <c r="L3462" s="10">
        <f t="shared" si="108"/>
        <v>8.5980000000000008</v>
      </c>
      <c r="M3462" s="4">
        <f t="shared" si="109"/>
        <v>292.33199999999999</v>
      </c>
    </row>
    <row r="3463" spans="1:13" x14ac:dyDescent="0.5">
      <c r="A3463" s="14">
        <v>1104395</v>
      </c>
      <c r="B3463" s="13">
        <v>44940</v>
      </c>
      <c r="C3463" t="s">
        <v>33</v>
      </c>
      <c r="D3463" t="s">
        <v>34</v>
      </c>
      <c r="E3463" t="s">
        <v>2383</v>
      </c>
      <c r="F3463" t="s">
        <v>128</v>
      </c>
      <c r="G3463" s="8" t="s">
        <v>16</v>
      </c>
      <c r="H3463" s="8" t="s">
        <v>64</v>
      </c>
      <c r="I3463" s="1" t="s">
        <v>65</v>
      </c>
      <c r="J3463" s="1">
        <v>13</v>
      </c>
      <c r="K3463" s="9">
        <v>24.95</v>
      </c>
      <c r="L3463" s="10">
        <f t="shared" si="108"/>
        <v>4.99</v>
      </c>
      <c r="M3463" s="4">
        <f t="shared" si="109"/>
        <v>319.35999999999996</v>
      </c>
    </row>
    <row r="3464" spans="1:13" x14ac:dyDescent="0.5">
      <c r="A3464" s="14">
        <v>1104396</v>
      </c>
      <c r="B3464" s="13">
        <v>44940</v>
      </c>
      <c r="C3464" t="s">
        <v>33</v>
      </c>
      <c r="D3464" t="s">
        <v>34</v>
      </c>
      <c r="E3464" t="s">
        <v>689</v>
      </c>
      <c r="F3464" t="s">
        <v>690</v>
      </c>
      <c r="G3464" s="8" t="s">
        <v>53</v>
      </c>
      <c r="H3464" s="8" t="s">
        <v>99</v>
      </c>
      <c r="I3464" s="1" t="s">
        <v>100</v>
      </c>
      <c r="J3464" s="1">
        <v>12</v>
      </c>
      <c r="K3464" s="9">
        <v>29.99</v>
      </c>
      <c r="L3464" s="10">
        <f t="shared" si="108"/>
        <v>5.9980000000000002</v>
      </c>
      <c r="M3464" s="4">
        <f t="shared" si="109"/>
        <v>353.88200000000001</v>
      </c>
    </row>
    <row r="3465" spans="1:13" x14ac:dyDescent="0.5">
      <c r="A3465" s="14">
        <v>1104397</v>
      </c>
      <c r="B3465" s="13">
        <v>44941</v>
      </c>
      <c r="C3465" t="s">
        <v>33</v>
      </c>
      <c r="D3465" t="s">
        <v>34</v>
      </c>
      <c r="E3465" t="s">
        <v>1050</v>
      </c>
      <c r="F3465" t="s">
        <v>293</v>
      </c>
      <c r="G3465" s="8" t="s">
        <v>16</v>
      </c>
      <c r="H3465" s="8" t="s">
        <v>75</v>
      </c>
      <c r="I3465" s="1" t="s">
        <v>76</v>
      </c>
      <c r="J3465" s="1">
        <v>8</v>
      </c>
      <c r="K3465" s="9">
        <v>14.99</v>
      </c>
      <c r="L3465" s="10">
        <f t="shared" si="108"/>
        <v>2.9980000000000002</v>
      </c>
      <c r="M3465" s="4">
        <f t="shared" si="109"/>
        <v>116.922</v>
      </c>
    </row>
    <row r="3466" spans="1:13" x14ac:dyDescent="0.5">
      <c r="A3466" s="14">
        <v>1104398</v>
      </c>
      <c r="B3466" s="13">
        <v>44941</v>
      </c>
      <c r="C3466" t="s">
        <v>33</v>
      </c>
      <c r="D3466" t="s">
        <v>34</v>
      </c>
      <c r="E3466" t="s">
        <v>1512</v>
      </c>
      <c r="F3466" t="s">
        <v>63</v>
      </c>
      <c r="G3466" s="8" t="s">
        <v>26</v>
      </c>
      <c r="H3466" s="8" t="s">
        <v>27</v>
      </c>
      <c r="I3466" s="1" t="s">
        <v>28</v>
      </c>
      <c r="J3466" s="1">
        <v>8</v>
      </c>
      <c r="K3466" s="9">
        <v>7.99</v>
      </c>
      <c r="L3466" s="10">
        <f t="shared" si="108"/>
        <v>1.5980000000000001</v>
      </c>
      <c r="M3466" s="4">
        <f t="shared" si="109"/>
        <v>62.322000000000003</v>
      </c>
    </row>
    <row r="3467" spans="1:13" x14ac:dyDescent="0.5">
      <c r="A3467" s="14">
        <v>1104399</v>
      </c>
      <c r="B3467" s="13">
        <v>44941</v>
      </c>
      <c r="C3467" t="s">
        <v>12</v>
      </c>
      <c r="D3467" t="s">
        <v>13</v>
      </c>
      <c r="E3467" t="s">
        <v>1407</v>
      </c>
      <c r="F3467" t="s">
        <v>106</v>
      </c>
      <c r="G3467" s="8" t="s">
        <v>16</v>
      </c>
      <c r="H3467" s="8" t="s">
        <v>64</v>
      </c>
      <c r="I3467" s="1" t="s">
        <v>65</v>
      </c>
      <c r="J3467" s="1">
        <v>1</v>
      </c>
      <c r="K3467" s="9">
        <v>24.95</v>
      </c>
      <c r="L3467" s="10" t="str">
        <f t="shared" si="108"/>
        <v>0</v>
      </c>
      <c r="M3467" s="4">
        <f t="shared" si="109"/>
        <v>24.95</v>
      </c>
    </row>
    <row r="3468" spans="1:13" x14ac:dyDescent="0.5">
      <c r="A3468" s="14">
        <v>1104400</v>
      </c>
      <c r="B3468" s="13">
        <v>44941</v>
      </c>
      <c r="C3468" t="s">
        <v>12</v>
      </c>
      <c r="D3468" t="s">
        <v>13</v>
      </c>
      <c r="E3468" t="s">
        <v>417</v>
      </c>
      <c r="F3468" t="s">
        <v>84</v>
      </c>
      <c r="G3468" s="8" t="s">
        <v>42</v>
      </c>
      <c r="H3468" s="8" t="s">
        <v>157</v>
      </c>
      <c r="I3468" s="1" t="s">
        <v>158</v>
      </c>
      <c r="J3468" s="1">
        <v>1</v>
      </c>
      <c r="K3468" s="9">
        <v>189</v>
      </c>
      <c r="L3468" s="10" t="str">
        <f t="shared" si="108"/>
        <v>0</v>
      </c>
      <c r="M3468" s="4">
        <f t="shared" si="109"/>
        <v>189</v>
      </c>
    </row>
    <row r="3469" spans="1:13" x14ac:dyDescent="0.5">
      <c r="A3469" s="14">
        <v>1104401</v>
      </c>
      <c r="B3469" s="13">
        <v>44941</v>
      </c>
      <c r="C3469" t="s">
        <v>33</v>
      </c>
      <c r="D3469" t="s">
        <v>34</v>
      </c>
      <c r="E3469" t="s">
        <v>2077</v>
      </c>
      <c r="F3469" t="s">
        <v>128</v>
      </c>
      <c r="G3469" s="8" t="s">
        <v>16</v>
      </c>
      <c r="H3469" s="8" t="s">
        <v>71</v>
      </c>
      <c r="I3469" s="1" t="s">
        <v>72</v>
      </c>
      <c r="J3469" s="1">
        <v>13</v>
      </c>
      <c r="K3469" s="9">
        <v>23.99</v>
      </c>
      <c r="L3469" s="10">
        <f t="shared" si="108"/>
        <v>4.798</v>
      </c>
      <c r="M3469" s="4">
        <f t="shared" si="109"/>
        <v>307.072</v>
      </c>
    </row>
    <row r="3470" spans="1:13" x14ac:dyDescent="0.5">
      <c r="A3470" s="14">
        <v>1104402</v>
      </c>
      <c r="B3470" s="13">
        <v>44941</v>
      </c>
      <c r="C3470" t="s">
        <v>33</v>
      </c>
      <c r="D3470" t="s">
        <v>34</v>
      </c>
      <c r="E3470" t="s">
        <v>1530</v>
      </c>
      <c r="F3470" t="s">
        <v>106</v>
      </c>
      <c r="G3470" s="8" t="s">
        <v>26</v>
      </c>
      <c r="H3470" s="8" t="s">
        <v>351</v>
      </c>
      <c r="I3470" s="1" t="s">
        <v>352</v>
      </c>
      <c r="J3470" s="1">
        <v>32</v>
      </c>
      <c r="K3470" s="9">
        <v>12</v>
      </c>
      <c r="L3470" s="10">
        <f t="shared" si="108"/>
        <v>2.4000000000000004</v>
      </c>
      <c r="M3470" s="4">
        <f t="shared" si="109"/>
        <v>381.6</v>
      </c>
    </row>
    <row r="3471" spans="1:13" x14ac:dyDescent="0.5">
      <c r="A3471" s="14">
        <v>1104403</v>
      </c>
      <c r="B3471" s="13">
        <v>44942</v>
      </c>
      <c r="C3471" t="s">
        <v>12</v>
      </c>
      <c r="D3471" t="s">
        <v>13</v>
      </c>
      <c r="E3471" t="s">
        <v>205</v>
      </c>
      <c r="F3471" t="s">
        <v>106</v>
      </c>
      <c r="G3471" s="8" t="s">
        <v>53</v>
      </c>
      <c r="H3471" s="8" t="s">
        <v>182</v>
      </c>
      <c r="I3471" s="1" t="s">
        <v>183</v>
      </c>
      <c r="J3471" s="1">
        <v>1</v>
      </c>
      <c r="K3471" s="9">
        <v>49</v>
      </c>
      <c r="L3471" s="10" t="str">
        <f t="shared" si="108"/>
        <v>0</v>
      </c>
      <c r="M3471" s="4">
        <f t="shared" si="109"/>
        <v>49</v>
      </c>
    </row>
    <row r="3472" spans="1:13" x14ac:dyDescent="0.5">
      <c r="A3472" s="14">
        <v>1104404</v>
      </c>
      <c r="B3472" s="13">
        <v>44943</v>
      </c>
      <c r="C3472" t="s">
        <v>33</v>
      </c>
      <c r="D3472" t="s">
        <v>34</v>
      </c>
      <c r="E3472" t="s">
        <v>2506</v>
      </c>
      <c r="F3472" t="s">
        <v>202</v>
      </c>
      <c r="G3472" s="8" t="s">
        <v>16</v>
      </c>
      <c r="H3472" s="8" t="s">
        <v>60</v>
      </c>
      <c r="I3472" s="1" t="s">
        <v>61</v>
      </c>
      <c r="J3472" s="1">
        <v>3</v>
      </c>
      <c r="K3472" s="9">
        <v>24.99</v>
      </c>
      <c r="L3472" s="10">
        <f t="shared" si="108"/>
        <v>4.9980000000000002</v>
      </c>
      <c r="M3472" s="4">
        <f t="shared" si="109"/>
        <v>69.971999999999994</v>
      </c>
    </row>
    <row r="3473" spans="1:13" x14ac:dyDescent="0.5">
      <c r="A3473" s="14">
        <v>1104405</v>
      </c>
      <c r="B3473" s="13">
        <v>44943</v>
      </c>
      <c r="C3473" t="s">
        <v>12</v>
      </c>
      <c r="D3473" t="s">
        <v>13</v>
      </c>
      <c r="E3473" t="s">
        <v>409</v>
      </c>
      <c r="F3473" t="s">
        <v>142</v>
      </c>
      <c r="G3473" s="8" t="s">
        <v>30</v>
      </c>
      <c r="H3473" s="8" t="s">
        <v>134</v>
      </c>
      <c r="I3473" s="1" t="s">
        <v>135</v>
      </c>
      <c r="J3473" s="1">
        <v>4</v>
      </c>
      <c r="K3473" s="9">
        <v>250</v>
      </c>
      <c r="L3473" s="10" t="str">
        <f t="shared" si="108"/>
        <v>0</v>
      </c>
      <c r="M3473" s="4">
        <f t="shared" si="109"/>
        <v>1000</v>
      </c>
    </row>
    <row r="3474" spans="1:13" x14ac:dyDescent="0.5">
      <c r="A3474" s="14">
        <v>1104406</v>
      </c>
      <c r="B3474" s="13">
        <v>44943</v>
      </c>
      <c r="C3474" t="s">
        <v>12</v>
      </c>
      <c r="D3474" t="s">
        <v>13</v>
      </c>
      <c r="E3474" t="s">
        <v>232</v>
      </c>
      <c r="F3474" t="s">
        <v>128</v>
      </c>
      <c r="G3474" s="8" t="s">
        <v>68</v>
      </c>
      <c r="H3474" s="8" t="s">
        <v>233</v>
      </c>
      <c r="I3474" s="1" t="s">
        <v>234</v>
      </c>
      <c r="J3474" s="1">
        <v>1</v>
      </c>
      <c r="K3474" s="9">
        <v>549</v>
      </c>
      <c r="L3474" s="10" t="str">
        <f t="shared" si="108"/>
        <v>0</v>
      </c>
      <c r="M3474" s="4">
        <f t="shared" si="109"/>
        <v>549</v>
      </c>
    </row>
    <row r="3475" spans="1:13" x14ac:dyDescent="0.5">
      <c r="A3475" s="14">
        <v>1104407</v>
      </c>
      <c r="B3475" s="13">
        <v>44943</v>
      </c>
      <c r="C3475" t="s">
        <v>12</v>
      </c>
      <c r="D3475" t="s">
        <v>13</v>
      </c>
      <c r="E3475" t="s">
        <v>1228</v>
      </c>
      <c r="F3475" t="s">
        <v>50</v>
      </c>
      <c r="G3475" s="8" t="s">
        <v>30</v>
      </c>
      <c r="H3475" s="8" t="s">
        <v>215</v>
      </c>
      <c r="I3475" s="1" t="s">
        <v>216</v>
      </c>
      <c r="J3475" s="1">
        <v>1</v>
      </c>
      <c r="K3475" s="9">
        <v>399</v>
      </c>
      <c r="L3475" s="10" t="str">
        <f t="shared" si="108"/>
        <v>0</v>
      </c>
      <c r="M3475" s="4">
        <f t="shared" si="109"/>
        <v>399</v>
      </c>
    </row>
    <row r="3476" spans="1:13" x14ac:dyDescent="0.5">
      <c r="A3476" s="14">
        <v>1104408</v>
      </c>
      <c r="B3476" s="13">
        <v>44943</v>
      </c>
      <c r="C3476" t="s">
        <v>33</v>
      </c>
      <c r="D3476" t="s">
        <v>34</v>
      </c>
      <c r="E3476" t="s">
        <v>1190</v>
      </c>
      <c r="F3476" t="s">
        <v>128</v>
      </c>
      <c r="G3476" s="8" t="s">
        <v>16</v>
      </c>
      <c r="H3476" s="8" t="s">
        <v>245</v>
      </c>
      <c r="I3476" s="1" t="s">
        <v>246</v>
      </c>
      <c r="J3476" s="1">
        <v>10</v>
      </c>
      <c r="K3476" s="9">
        <v>19.5</v>
      </c>
      <c r="L3476" s="10">
        <f t="shared" si="108"/>
        <v>3.9000000000000004</v>
      </c>
      <c r="M3476" s="4">
        <f t="shared" si="109"/>
        <v>191.1</v>
      </c>
    </row>
    <row r="3477" spans="1:13" x14ac:dyDescent="0.5">
      <c r="A3477" s="14">
        <v>1104409</v>
      </c>
      <c r="B3477" s="13">
        <v>44943</v>
      </c>
      <c r="C3477" t="s">
        <v>33</v>
      </c>
      <c r="D3477" t="s">
        <v>34</v>
      </c>
      <c r="E3477" t="s">
        <v>2265</v>
      </c>
      <c r="F3477" t="s">
        <v>332</v>
      </c>
      <c r="G3477" s="8" t="s">
        <v>53</v>
      </c>
      <c r="H3477" s="8" t="s">
        <v>101</v>
      </c>
      <c r="I3477" s="1" t="s">
        <v>102</v>
      </c>
      <c r="J3477" s="1">
        <v>5</v>
      </c>
      <c r="K3477" s="9">
        <v>42.99</v>
      </c>
      <c r="L3477" s="10">
        <f t="shared" si="108"/>
        <v>8.5980000000000008</v>
      </c>
      <c r="M3477" s="4">
        <f t="shared" si="109"/>
        <v>206.352</v>
      </c>
    </row>
    <row r="3478" spans="1:13" x14ac:dyDescent="0.5">
      <c r="A3478" s="14">
        <v>1104410</v>
      </c>
      <c r="B3478" s="13">
        <v>44943</v>
      </c>
      <c r="C3478" t="s">
        <v>12</v>
      </c>
      <c r="D3478" t="s">
        <v>13</v>
      </c>
      <c r="E3478" t="s">
        <v>2392</v>
      </c>
      <c r="F3478" t="s">
        <v>172</v>
      </c>
      <c r="G3478" s="8" t="s">
        <v>16</v>
      </c>
      <c r="H3478" s="8" t="s">
        <v>75</v>
      </c>
      <c r="I3478" s="1" t="s">
        <v>76</v>
      </c>
      <c r="J3478" s="1">
        <v>1</v>
      </c>
      <c r="K3478" s="9">
        <v>14.99</v>
      </c>
      <c r="L3478" s="10" t="str">
        <f t="shared" si="108"/>
        <v>0</v>
      </c>
      <c r="M3478" s="4">
        <f t="shared" si="109"/>
        <v>14.99</v>
      </c>
    </row>
    <row r="3479" spans="1:13" x14ac:dyDescent="0.5">
      <c r="A3479" s="14">
        <v>1104411</v>
      </c>
      <c r="B3479" s="13">
        <v>44943</v>
      </c>
      <c r="C3479" t="s">
        <v>33</v>
      </c>
      <c r="D3479" t="s">
        <v>34</v>
      </c>
      <c r="E3479" t="s">
        <v>1552</v>
      </c>
      <c r="F3479" t="s">
        <v>25</v>
      </c>
      <c r="G3479" s="8" t="s">
        <v>68</v>
      </c>
      <c r="H3479" s="8" t="s">
        <v>69</v>
      </c>
      <c r="I3479" s="1" t="s">
        <v>70</v>
      </c>
      <c r="J3479" s="1">
        <v>65</v>
      </c>
      <c r="K3479" s="9">
        <v>599</v>
      </c>
      <c r="L3479" s="10">
        <f t="shared" si="108"/>
        <v>119.80000000000001</v>
      </c>
      <c r="M3479" s="4">
        <f t="shared" si="109"/>
        <v>38815.199999999997</v>
      </c>
    </row>
    <row r="3480" spans="1:13" x14ac:dyDescent="0.5">
      <c r="A3480" s="14">
        <v>1104412</v>
      </c>
      <c r="B3480" s="13">
        <v>44944</v>
      </c>
      <c r="C3480" t="s">
        <v>33</v>
      </c>
      <c r="D3480" t="s">
        <v>34</v>
      </c>
      <c r="E3480" t="s">
        <v>1427</v>
      </c>
      <c r="F3480" t="s">
        <v>200</v>
      </c>
      <c r="G3480" s="8" t="s">
        <v>16</v>
      </c>
      <c r="H3480" s="8" t="s">
        <v>75</v>
      </c>
      <c r="I3480" s="1" t="s">
        <v>76</v>
      </c>
      <c r="J3480" s="1">
        <v>4</v>
      </c>
      <c r="K3480" s="9">
        <v>14.99</v>
      </c>
      <c r="L3480" s="10">
        <f t="shared" si="108"/>
        <v>2.9980000000000002</v>
      </c>
      <c r="M3480" s="4">
        <f t="shared" si="109"/>
        <v>56.962000000000003</v>
      </c>
    </row>
    <row r="3481" spans="1:13" x14ac:dyDescent="0.5">
      <c r="A3481" s="14">
        <v>1104413</v>
      </c>
      <c r="B3481" s="13">
        <v>44944</v>
      </c>
      <c r="C3481" t="s">
        <v>12</v>
      </c>
      <c r="D3481" s="11" t="s">
        <v>34</v>
      </c>
      <c r="E3481" s="11" t="s">
        <v>1440</v>
      </c>
      <c r="F3481" s="11" t="s">
        <v>280</v>
      </c>
      <c r="G3481" s="8" t="s">
        <v>30</v>
      </c>
      <c r="H3481" s="8" t="s">
        <v>134</v>
      </c>
      <c r="I3481" s="1" t="s">
        <v>135</v>
      </c>
      <c r="J3481" s="1">
        <v>98</v>
      </c>
      <c r="K3481" s="9">
        <v>250</v>
      </c>
      <c r="L3481" s="10" t="str">
        <f t="shared" si="108"/>
        <v>0</v>
      </c>
      <c r="M3481" s="4">
        <f t="shared" si="109"/>
        <v>24500</v>
      </c>
    </row>
    <row r="3482" spans="1:13" x14ac:dyDescent="0.5">
      <c r="A3482" s="14">
        <v>1104414</v>
      </c>
      <c r="B3482" s="13">
        <v>44944</v>
      </c>
      <c r="C3482" t="s">
        <v>33</v>
      </c>
      <c r="D3482" t="s">
        <v>34</v>
      </c>
      <c r="E3482" t="s">
        <v>448</v>
      </c>
      <c r="F3482" t="s">
        <v>242</v>
      </c>
      <c r="G3482" s="8" t="s">
        <v>16</v>
      </c>
      <c r="H3482" s="8" t="s">
        <v>152</v>
      </c>
      <c r="I3482" s="1" t="s">
        <v>153</v>
      </c>
      <c r="J3482" s="1">
        <v>33</v>
      </c>
      <c r="K3482" s="9">
        <v>15.5</v>
      </c>
      <c r="L3482" s="10">
        <f t="shared" si="108"/>
        <v>3.1</v>
      </c>
      <c r="M3482" s="4">
        <f t="shared" si="109"/>
        <v>508.4</v>
      </c>
    </row>
    <row r="3483" spans="1:13" x14ac:dyDescent="0.5">
      <c r="A3483" s="14">
        <v>1104415</v>
      </c>
      <c r="B3483" s="13">
        <v>44945</v>
      </c>
      <c r="C3483" t="s">
        <v>33</v>
      </c>
      <c r="D3483" t="s">
        <v>34</v>
      </c>
      <c r="E3483" t="s">
        <v>2512</v>
      </c>
      <c r="F3483" t="s">
        <v>116</v>
      </c>
      <c r="G3483" s="8" t="s">
        <v>53</v>
      </c>
      <c r="H3483" s="8" t="s">
        <v>111</v>
      </c>
      <c r="I3483" s="1" t="s">
        <v>112</v>
      </c>
      <c r="J3483" s="1">
        <v>6</v>
      </c>
      <c r="K3483" s="9">
        <v>29.99</v>
      </c>
      <c r="L3483" s="10">
        <f t="shared" si="108"/>
        <v>5.9980000000000002</v>
      </c>
      <c r="M3483" s="4">
        <f t="shared" si="109"/>
        <v>173.94200000000001</v>
      </c>
    </row>
    <row r="3484" spans="1:13" x14ac:dyDescent="0.5">
      <c r="A3484" s="14">
        <v>1104416</v>
      </c>
      <c r="B3484" s="13">
        <v>44945</v>
      </c>
      <c r="C3484" t="s">
        <v>33</v>
      </c>
      <c r="D3484" t="s">
        <v>34</v>
      </c>
      <c r="E3484" t="s">
        <v>1492</v>
      </c>
      <c r="F3484" t="s">
        <v>50</v>
      </c>
      <c r="G3484" s="8" t="s">
        <v>30</v>
      </c>
      <c r="H3484" s="8" t="s">
        <v>103</v>
      </c>
      <c r="I3484" s="1" t="s">
        <v>104</v>
      </c>
      <c r="J3484" s="1">
        <v>7</v>
      </c>
      <c r="K3484" s="9">
        <v>450</v>
      </c>
      <c r="L3484" s="10">
        <f t="shared" si="108"/>
        <v>90</v>
      </c>
      <c r="M3484" s="4">
        <f t="shared" si="109"/>
        <v>3060</v>
      </c>
    </row>
    <row r="3485" spans="1:13" x14ac:dyDescent="0.5">
      <c r="A3485" s="14">
        <v>1104417</v>
      </c>
      <c r="B3485" s="13">
        <v>44945</v>
      </c>
      <c r="C3485" t="s">
        <v>12</v>
      </c>
      <c r="D3485" t="s">
        <v>13</v>
      </c>
      <c r="E3485" t="s">
        <v>1219</v>
      </c>
      <c r="F3485" t="s">
        <v>237</v>
      </c>
      <c r="G3485" s="8" t="s">
        <v>53</v>
      </c>
      <c r="H3485" s="8" t="s">
        <v>101</v>
      </c>
      <c r="I3485" s="1" t="s">
        <v>102</v>
      </c>
      <c r="J3485" s="1">
        <v>1</v>
      </c>
      <c r="K3485" s="9">
        <v>42.99</v>
      </c>
      <c r="L3485" s="10" t="str">
        <f t="shared" si="108"/>
        <v>0</v>
      </c>
      <c r="M3485" s="4">
        <f t="shared" si="109"/>
        <v>42.99</v>
      </c>
    </row>
    <row r="3486" spans="1:13" x14ac:dyDescent="0.5">
      <c r="A3486" s="14">
        <v>1104418</v>
      </c>
      <c r="B3486" s="13">
        <v>44945</v>
      </c>
      <c r="C3486" t="s">
        <v>33</v>
      </c>
      <c r="D3486" t="s">
        <v>34</v>
      </c>
      <c r="E3486" t="s">
        <v>1159</v>
      </c>
      <c r="F3486" t="s">
        <v>185</v>
      </c>
      <c r="G3486" s="8" t="s">
        <v>68</v>
      </c>
      <c r="H3486" s="8" t="s">
        <v>233</v>
      </c>
      <c r="I3486" s="1" t="s">
        <v>234</v>
      </c>
      <c r="J3486" s="1">
        <v>6</v>
      </c>
      <c r="K3486" s="9">
        <v>549</v>
      </c>
      <c r="L3486" s="10">
        <f t="shared" si="108"/>
        <v>109.80000000000001</v>
      </c>
      <c r="M3486" s="4">
        <f t="shared" si="109"/>
        <v>3184.2</v>
      </c>
    </row>
    <row r="3487" spans="1:13" x14ac:dyDescent="0.5">
      <c r="A3487" s="14">
        <v>1104419</v>
      </c>
      <c r="B3487" s="13">
        <v>44945</v>
      </c>
      <c r="C3487" t="s">
        <v>33</v>
      </c>
      <c r="D3487" t="s">
        <v>34</v>
      </c>
      <c r="E3487" t="s">
        <v>2160</v>
      </c>
      <c r="F3487" t="s">
        <v>280</v>
      </c>
      <c r="G3487" s="8" t="s">
        <v>26</v>
      </c>
      <c r="H3487" s="8" t="s">
        <v>113</v>
      </c>
      <c r="I3487" s="1" t="s">
        <v>114</v>
      </c>
      <c r="J3487" s="1">
        <v>13</v>
      </c>
      <c r="K3487" s="9">
        <v>8.99</v>
      </c>
      <c r="L3487" s="10">
        <f t="shared" si="108"/>
        <v>1.798</v>
      </c>
      <c r="M3487" s="4">
        <f t="shared" si="109"/>
        <v>115.072</v>
      </c>
    </row>
    <row r="3488" spans="1:13" x14ac:dyDescent="0.5">
      <c r="A3488" s="14">
        <v>1104420</v>
      </c>
      <c r="B3488" s="13">
        <v>44945</v>
      </c>
      <c r="C3488" t="s">
        <v>12</v>
      </c>
      <c r="D3488" t="s">
        <v>34</v>
      </c>
      <c r="E3488" t="s">
        <v>620</v>
      </c>
      <c r="F3488" t="s">
        <v>139</v>
      </c>
      <c r="G3488" s="8" t="s">
        <v>16</v>
      </c>
      <c r="H3488" s="8" t="s">
        <v>124</v>
      </c>
      <c r="I3488" s="1" t="s">
        <v>125</v>
      </c>
      <c r="J3488" s="1">
        <v>4</v>
      </c>
      <c r="K3488" s="9">
        <v>19.989999999999998</v>
      </c>
      <c r="L3488" s="10" t="str">
        <f t="shared" si="108"/>
        <v>0</v>
      </c>
      <c r="M3488" s="4">
        <f t="shared" si="109"/>
        <v>79.959999999999994</v>
      </c>
    </row>
    <row r="3489" spans="1:13" x14ac:dyDescent="0.5">
      <c r="A3489" s="14">
        <v>1104421</v>
      </c>
      <c r="B3489" s="13">
        <v>44945</v>
      </c>
      <c r="C3489" t="s">
        <v>33</v>
      </c>
      <c r="D3489" t="s">
        <v>34</v>
      </c>
      <c r="E3489" t="s">
        <v>2270</v>
      </c>
      <c r="F3489" t="s">
        <v>84</v>
      </c>
      <c r="G3489" s="8" t="s">
        <v>16</v>
      </c>
      <c r="H3489" s="8" t="s">
        <v>71</v>
      </c>
      <c r="I3489" s="1" t="s">
        <v>72</v>
      </c>
      <c r="J3489" s="1">
        <v>60</v>
      </c>
      <c r="K3489" s="9">
        <v>23.99</v>
      </c>
      <c r="L3489" s="10">
        <f t="shared" si="108"/>
        <v>4.798</v>
      </c>
      <c r="M3489" s="4">
        <f t="shared" si="109"/>
        <v>1434.6019999999999</v>
      </c>
    </row>
    <row r="3490" spans="1:13" x14ac:dyDescent="0.5">
      <c r="A3490" s="14">
        <v>1104422</v>
      </c>
      <c r="B3490" s="13">
        <v>44945</v>
      </c>
      <c r="C3490" t="s">
        <v>33</v>
      </c>
      <c r="D3490" t="s">
        <v>34</v>
      </c>
      <c r="E3490" t="s">
        <v>627</v>
      </c>
      <c r="F3490" t="s">
        <v>80</v>
      </c>
      <c r="G3490" s="8" t="s">
        <v>53</v>
      </c>
      <c r="H3490" s="8" t="s">
        <v>99</v>
      </c>
      <c r="I3490" s="1" t="s">
        <v>100</v>
      </c>
      <c r="J3490" s="1">
        <v>37</v>
      </c>
      <c r="K3490" s="9">
        <v>29.99</v>
      </c>
      <c r="L3490" s="10">
        <f t="shared" si="108"/>
        <v>5.9980000000000002</v>
      </c>
      <c r="M3490" s="4">
        <f t="shared" si="109"/>
        <v>1103.6319999999998</v>
      </c>
    </row>
    <row r="3491" spans="1:13" x14ac:dyDescent="0.5">
      <c r="A3491" s="14">
        <v>1104423</v>
      </c>
      <c r="B3491" s="13">
        <v>44946</v>
      </c>
      <c r="C3491" t="s">
        <v>33</v>
      </c>
      <c r="D3491" t="s">
        <v>34</v>
      </c>
      <c r="E3491" t="s">
        <v>1804</v>
      </c>
      <c r="F3491" t="s">
        <v>116</v>
      </c>
      <c r="G3491" s="8" t="s">
        <v>21</v>
      </c>
      <c r="H3491" s="8" t="s">
        <v>248</v>
      </c>
      <c r="I3491" s="1" t="s">
        <v>249</v>
      </c>
      <c r="J3491" s="1">
        <v>77</v>
      </c>
      <c r="K3491" s="9">
        <v>58.95</v>
      </c>
      <c r="L3491" s="10">
        <f t="shared" si="108"/>
        <v>11.790000000000001</v>
      </c>
      <c r="M3491" s="4">
        <f t="shared" si="109"/>
        <v>4527.3600000000006</v>
      </c>
    </row>
    <row r="3492" spans="1:13" x14ac:dyDescent="0.5">
      <c r="A3492" s="14">
        <v>1104424</v>
      </c>
      <c r="B3492" s="13">
        <v>44946</v>
      </c>
      <c r="C3492" t="s">
        <v>33</v>
      </c>
      <c r="D3492" t="s">
        <v>34</v>
      </c>
      <c r="E3492" t="s">
        <v>243</v>
      </c>
      <c r="F3492" t="s">
        <v>144</v>
      </c>
      <c r="G3492" s="8" t="s">
        <v>30</v>
      </c>
      <c r="H3492" s="8" t="s">
        <v>103</v>
      </c>
      <c r="I3492" s="1" t="s">
        <v>104</v>
      </c>
      <c r="J3492" s="1">
        <v>7</v>
      </c>
      <c r="K3492" s="9">
        <v>450</v>
      </c>
      <c r="L3492" s="10">
        <f t="shared" si="108"/>
        <v>90</v>
      </c>
      <c r="M3492" s="4">
        <f t="shared" si="109"/>
        <v>3060</v>
      </c>
    </row>
    <row r="3493" spans="1:13" x14ac:dyDescent="0.5">
      <c r="A3493" s="14">
        <v>1104425</v>
      </c>
      <c r="B3493" s="13">
        <v>44946</v>
      </c>
      <c r="C3493" t="s">
        <v>33</v>
      </c>
      <c r="D3493" t="s">
        <v>34</v>
      </c>
      <c r="E3493" t="s">
        <v>243</v>
      </c>
      <c r="F3493" t="s">
        <v>144</v>
      </c>
      <c r="G3493" s="8" t="s">
        <v>26</v>
      </c>
      <c r="H3493" s="8" t="s">
        <v>176</v>
      </c>
      <c r="I3493" s="1" t="s">
        <v>177</v>
      </c>
      <c r="J3493" s="1">
        <v>11</v>
      </c>
      <c r="K3493" s="9">
        <v>9.99</v>
      </c>
      <c r="L3493" s="10">
        <f t="shared" si="108"/>
        <v>1.9980000000000002</v>
      </c>
      <c r="M3493" s="4">
        <f t="shared" si="109"/>
        <v>107.892</v>
      </c>
    </row>
    <row r="3494" spans="1:13" x14ac:dyDescent="0.5">
      <c r="A3494" s="14">
        <v>1104426</v>
      </c>
      <c r="B3494" s="13">
        <v>44946</v>
      </c>
      <c r="C3494" t="s">
        <v>12</v>
      </c>
      <c r="D3494" t="s">
        <v>13</v>
      </c>
      <c r="E3494" t="s">
        <v>956</v>
      </c>
      <c r="F3494" t="s">
        <v>25</v>
      </c>
      <c r="G3494" s="8" t="s">
        <v>16</v>
      </c>
      <c r="H3494" s="8" t="s">
        <v>189</v>
      </c>
      <c r="I3494" s="1" t="s">
        <v>190</v>
      </c>
      <c r="J3494" s="1">
        <v>1</v>
      </c>
      <c r="K3494" s="9">
        <v>13.99</v>
      </c>
      <c r="L3494" s="10" t="str">
        <f t="shared" si="108"/>
        <v>0</v>
      </c>
      <c r="M3494" s="4">
        <f t="shared" si="109"/>
        <v>13.99</v>
      </c>
    </row>
    <row r="3495" spans="1:13" x14ac:dyDescent="0.5">
      <c r="A3495" s="14">
        <v>1104427</v>
      </c>
      <c r="B3495" s="13">
        <v>44946</v>
      </c>
      <c r="C3495" t="s">
        <v>33</v>
      </c>
      <c r="D3495" t="s">
        <v>34</v>
      </c>
      <c r="E3495" t="s">
        <v>820</v>
      </c>
      <c r="F3495" t="s">
        <v>20</v>
      </c>
      <c r="G3495" s="8" t="s">
        <v>21</v>
      </c>
      <c r="H3495" s="8" t="s">
        <v>314</v>
      </c>
      <c r="I3495" s="1" t="s">
        <v>315</v>
      </c>
      <c r="J3495" s="1">
        <v>8</v>
      </c>
      <c r="K3495" s="9">
        <v>167</v>
      </c>
      <c r="L3495" s="10">
        <f t="shared" si="108"/>
        <v>33.4</v>
      </c>
      <c r="M3495" s="4">
        <f t="shared" si="109"/>
        <v>1302.5999999999999</v>
      </c>
    </row>
    <row r="3496" spans="1:13" x14ac:dyDescent="0.5">
      <c r="A3496" s="14">
        <v>1104428</v>
      </c>
      <c r="B3496" s="13">
        <v>44946</v>
      </c>
      <c r="C3496" t="s">
        <v>33</v>
      </c>
      <c r="D3496" t="s">
        <v>34</v>
      </c>
      <c r="E3496" t="s">
        <v>1442</v>
      </c>
      <c r="F3496" t="s">
        <v>116</v>
      </c>
      <c r="G3496" s="8" t="s">
        <v>16</v>
      </c>
      <c r="H3496" s="8" t="s">
        <v>17</v>
      </c>
      <c r="I3496" s="1" t="s">
        <v>18</v>
      </c>
      <c r="J3496" s="1">
        <v>11</v>
      </c>
      <c r="K3496" s="9">
        <v>16.989999999999998</v>
      </c>
      <c r="L3496" s="10">
        <f t="shared" si="108"/>
        <v>3.3979999999999997</v>
      </c>
      <c r="M3496" s="4">
        <f t="shared" si="109"/>
        <v>183.49199999999999</v>
      </c>
    </row>
    <row r="3497" spans="1:13" x14ac:dyDescent="0.5">
      <c r="A3497" s="14">
        <v>1104429</v>
      </c>
      <c r="B3497" s="13">
        <v>44946</v>
      </c>
      <c r="C3497" t="s">
        <v>12</v>
      </c>
      <c r="D3497" t="s">
        <v>13</v>
      </c>
      <c r="E3497" t="s">
        <v>445</v>
      </c>
      <c r="F3497" t="s">
        <v>106</v>
      </c>
      <c r="G3497" s="8" t="s">
        <v>16</v>
      </c>
      <c r="H3497" s="8" t="s">
        <v>124</v>
      </c>
      <c r="I3497" s="1" t="s">
        <v>125</v>
      </c>
      <c r="J3497" s="1">
        <v>1</v>
      </c>
      <c r="K3497" s="9">
        <v>19.989999999999998</v>
      </c>
      <c r="L3497" s="10" t="str">
        <f t="shared" si="108"/>
        <v>0</v>
      </c>
      <c r="M3497" s="4">
        <f t="shared" si="109"/>
        <v>19.989999999999998</v>
      </c>
    </row>
    <row r="3498" spans="1:13" x14ac:dyDescent="0.5">
      <c r="A3498" s="14">
        <v>1104430</v>
      </c>
      <c r="B3498" s="13">
        <v>44946</v>
      </c>
      <c r="C3498" t="s">
        <v>33</v>
      </c>
      <c r="D3498" t="s">
        <v>34</v>
      </c>
      <c r="E3498" t="s">
        <v>1557</v>
      </c>
      <c r="F3498" t="s">
        <v>200</v>
      </c>
      <c r="G3498" s="8" t="s">
        <v>30</v>
      </c>
      <c r="H3498" s="8" t="s">
        <v>134</v>
      </c>
      <c r="I3498" s="1" t="s">
        <v>135</v>
      </c>
      <c r="J3498" s="1">
        <v>83</v>
      </c>
      <c r="K3498" s="9">
        <v>250</v>
      </c>
      <c r="L3498" s="10">
        <f t="shared" si="108"/>
        <v>50</v>
      </c>
      <c r="M3498" s="4">
        <f t="shared" si="109"/>
        <v>20700</v>
      </c>
    </row>
    <row r="3499" spans="1:13" x14ac:dyDescent="0.5">
      <c r="A3499" s="14">
        <v>1104431</v>
      </c>
      <c r="B3499" s="13">
        <v>44947</v>
      </c>
      <c r="C3499" t="s">
        <v>33</v>
      </c>
      <c r="D3499" t="s">
        <v>34</v>
      </c>
      <c r="E3499" t="s">
        <v>365</v>
      </c>
      <c r="F3499" t="s">
        <v>305</v>
      </c>
      <c r="G3499" s="8" t="s">
        <v>26</v>
      </c>
      <c r="H3499" s="8" t="s">
        <v>38</v>
      </c>
      <c r="I3499" s="1" t="s">
        <v>39</v>
      </c>
      <c r="J3499" s="1">
        <v>5</v>
      </c>
      <c r="K3499" s="9">
        <v>4.99</v>
      </c>
      <c r="L3499" s="10">
        <f t="shared" si="108"/>
        <v>0.99800000000000011</v>
      </c>
      <c r="M3499" s="4">
        <f t="shared" si="109"/>
        <v>23.952000000000002</v>
      </c>
    </row>
    <row r="3500" spans="1:13" x14ac:dyDescent="0.5">
      <c r="A3500" s="14">
        <v>1104432</v>
      </c>
      <c r="B3500" s="13">
        <v>44947</v>
      </c>
      <c r="C3500" t="s">
        <v>12</v>
      </c>
      <c r="D3500" t="s">
        <v>13</v>
      </c>
      <c r="E3500" t="s">
        <v>1256</v>
      </c>
      <c r="F3500" t="s">
        <v>142</v>
      </c>
      <c r="G3500" s="8" t="s">
        <v>30</v>
      </c>
      <c r="H3500" s="8" t="s">
        <v>322</v>
      </c>
      <c r="I3500" s="1" t="s">
        <v>323</v>
      </c>
      <c r="J3500" s="1">
        <v>1</v>
      </c>
      <c r="K3500" s="9">
        <v>499</v>
      </c>
      <c r="L3500" s="10" t="str">
        <f t="shared" si="108"/>
        <v>0</v>
      </c>
      <c r="M3500" s="4">
        <f t="shared" si="109"/>
        <v>499</v>
      </c>
    </row>
    <row r="3501" spans="1:13" x14ac:dyDescent="0.5">
      <c r="A3501" s="14">
        <v>1104433</v>
      </c>
      <c r="B3501" s="13">
        <v>44947</v>
      </c>
      <c r="C3501" t="s">
        <v>12</v>
      </c>
      <c r="D3501" t="s">
        <v>13</v>
      </c>
      <c r="E3501" t="s">
        <v>458</v>
      </c>
      <c r="F3501" t="s">
        <v>237</v>
      </c>
      <c r="G3501" s="8" t="s">
        <v>16</v>
      </c>
      <c r="H3501" s="8" t="s">
        <v>60</v>
      </c>
      <c r="I3501" s="8" t="s">
        <v>61</v>
      </c>
      <c r="J3501" s="1">
        <v>1</v>
      </c>
      <c r="K3501" s="9">
        <v>24.99</v>
      </c>
      <c r="L3501" s="10" t="str">
        <f t="shared" si="108"/>
        <v>0</v>
      </c>
      <c r="M3501" s="4">
        <f t="shared" si="109"/>
        <v>24.99</v>
      </c>
    </row>
    <row r="3502" spans="1:13" x14ac:dyDescent="0.5">
      <c r="A3502" s="14">
        <v>1104434</v>
      </c>
      <c r="B3502" s="13">
        <v>44947</v>
      </c>
      <c r="C3502" t="s">
        <v>12</v>
      </c>
      <c r="D3502" t="s">
        <v>13</v>
      </c>
      <c r="E3502" t="s">
        <v>2216</v>
      </c>
      <c r="F3502" t="s">
        <v>259</v>
      </c>
      <c r="G3502" s="8" t="s">
        <v>53</v>
      </c>
      <c r="H3502" s="8" t="s">
        <v>111</v>
      </c>
      <c r="I3502" s="1" t="s">
        <v>112</v>
      </c>
      <c r="J3502" s="1">
        <v>1</v>
      </c>
      <c r="K3502" s="9">
        <v>29.99</v>
      </c>
      <c r="L3502" s="10" t="str">
        <f t="shared" si="108"/>
        <v>0</v>
      </c>
      <c r="M3502" s="4">
        <f t="shared" si="109"/>
        <v>29.99</v>
      </c>
    </row>
    <row r="3503" spans="1:13" x14ac:dyDescent="0.5">
      <c r="A3503" s="14">
        <v>1104435</v>
      </c>
      <c r="B3503" s="13">
        <v>44947</v>
      </c>
      <c r="C3503" t="s">
        <v>12</v>
      </c>
      <c r="D3503" t="s">
        <v>13</v>
      </c>
      <c r="E3503" t="s">
        <v>380</v>
      </c>
      <c r="F3503" t="s">
        <v>280</v>
      </c>
      <c r="G3503" s="8" t="s">
        <v>26</v>
      </c>
      <c r="H3503" s="8" t="s">
        <v>113</v>
      </c>
      <c r="I3503" s="1" t="s">
        <v>114</v>
      </c>
      <c r="J3503" s="1">
        <v>1</v>
      </c>
      <c r="K3503" s="9">
        <v>8.99</v>
      </c>
      <c r="L3503" s="10" t="str">
        <f t="shared" si="108"/>
        <v>0</v>
      </c>
      <c r="M3503" s="4">
        <f t="shared" si="109"/>
        <v>8.99</v>
      </c>
    </row>
    <row r="3504" spans="1:13" x14ac:dyDescent="0.5">
      <c r="A3504" s="14">
        <v>1104436</v>
      </c>
      <c r="B3504" s="13">
        <v>44948</v>
      </c>
      <c r="C3504" t="s">
        <v>33</v>
      </c>
      <c r="D3504" t="s">
        <v>34</v>
      </c>
      <c r="E3504" t="s">
        <v>2481</v>
      </c>
      <c r="F3504" t="s">
        <v>172</v>
      </c>
      <c r="G3504" s="8" t="s">
        <v>30</v>
      </c>
      <c r="H3504" s="8" t="s">
        <v>31</v>
      </c>
      <c r="I3504" s="1" t="s">
        <v>32</v>
      </c>
      <c r="J3504" s="1">
        <v>10</v>
      </c>
      <c r="K3504" s="9">
        <v>455</v>
      </c>
      <c r="L3504" s="10">
        <f t="shared" si="108"/>
        <v>91</v>
      </c>
      <c r="M3504" s="4">
        <f t="shared" si="109"/>
        <v>4459</v>
      </c>
    </row>
    <row r="3505" spans="1:13" x14ac:dyDescent="0.5">
      <c r="A3505" s="14">
        <v>1104437</v>
      </c>
      <c r="B3505" s="13">
        <v>44948</v>
      </c>
      <c r="C3505" t="s">
        <v>12</v>
      </c>
      <c r="D3505" t="s">
        <v>13</v>
      </c>
      <c r="E3505" t="s">
        <v>2303</v>
      </c>
      <c r="F3505" t="s">
        <v>50</v>
      </c>
      <c r="G3505" s="8" t="s">
        <v>42</v>
      </c>
      <c r="H3505" s="8" t="s">
        <v>93</v>
      </c>
      <c r="I3505" s="1" t="s">
        <v>94</v>
      </c>
      <c r="J3505" s="1">
        <v>2</v>
      </c>
      <c r="K3505" s="9">
        <v>214</v>
      </c>
      <c r="L3505" s="10" t="str">
        <f t="shared" si="108"/>
        <v>0</v>
      </c>
      <c r="M3505" s="4">
        <f t="shared" si="109"/>
        <v>428</v>
      </c>
    </row>
    <row r="3506" spans="1:13" x14ac:dyDescent="0.5">
      <c r="A3506" s="14">
        <v>1104438</v>
      </c>
      <c r="B3506" s="13">
        <v>44948</v>
      </c>
      <c r="C3506" t="s">
        <v>33</v>
      </c>
      <c r="D3506" t="s">
        <v>34</v>
      </c>
      <c r="E3506" t="s">
        <v>627</v>
      </c>
      <c r="F3506" t="s">
        <v>80</v>
      </c>
      <c r="G3506" s="8" t="s">
        <v>26</v>
      </c>
      <c r="H3506" s="8" t="s">
        <v>113</v>
      </c>
      <c r="I3506" s="1" t="s">
        <v>114</v>
      </c>
      <c r="J3506" s="1">
        <v>3</v>
      </c>
      <c r="K3506" s="9">
        <v>8.99</v>
      </c>
      <c r="L3506" s="10">
        <f t="shared" si="108"/>
        <v>1.798</v>
      </c>
      <c r="M3506" s="4">
        <f t="shared" si="109"/>
        <v>25.171999999999997</v>
      </c>
    </row>
    <row r="3507" spans="1:13" x14ac:dyDescent="0.5">
      <c r="A3507" s="14">
        <v>1104439</v>
      </c>
      <c r="B3507" s="13">
        <v>44948</v>
      </c>
      <c r="C3507" t="s">
        <v>33</v>
      </c>
      <c r="D3507" t="s">
        <v>34</v>
      </c>
      <c r="E3507" t="s">
        <v>1476</v>
      </c>
      <c r="F3507" t="s">
        <v>242</v>
      </c>
      <c r="G3507" s="8" t="s">
        <v>26</v>
      </c>
      <c r="H3507" s="8" t="s">
        <v>95</v>
      </c>
      <c r="I3507" s="1" t="s">
        <v>96</v>
      </c>
      <c r="J3507" s="1">
        <v>79</v>
      </c>
      <c r="K3507" s="9">
        <v>8.99</v>
      </c>
      <c r="L3507" s="10">
        <f t="shared" si="108"/>
        <v>1.798</v>
      </c>
      <c r="M3507" s="4">
        <f t="shared" si="109"/>
        <v>708.41200000000003</v>
      </c>
    </row>
    <row r="3508" spans="1:13" x14ac:dyDescent="0.5">
      <c r="A3508" s="14">
        <v>1104440</v>
      </c>
      <c r="B3508" s="13">
        <v>44949</v>
      </c>
      <c r="C3508" t="s">
        <v>33</v>
      </c>
      <c r="D3508" t="s">
        <v>34</v>
      </c>
      <c r="E3508" t="s">
        <v>2468</v>
      </c>
      <c r="F3508" t="s">
        <v>128</v>
      </c>
      <c r="G3508" s="8" t="s">
        <v>16</v>
      </c>
      <c r="H3508" s="8" t="s">
        <v>75</v>
      </c>
      <c r="I3508" s="1" t="s">
        <v>76</v>
      </c>
      <c r="J3508" s="1">
        <v>6</v>
      </c>
      <c r="K3508" s="9">
        <v>14.99</v>
      </c>
      <c r="L3508" s="10">
        <f t="shared" si="108"/>
        <v>2.9980000000000002</v>
      </c>
      <c r="M3508" s="4">
        <f t="shared" si="109"/>
        <v>86.941999999999993</v>
      </c>
    </row>
    <row r="3509" spans="1:13" x14ac:dyDescent="0.5">
      <c r="A3509" s="14">
        <v>1104441</v>
      </c>
      <c r="B3509" s="13">
        <v>44949</v>
      </c>
      <c r="C3509" t="s">
        <v>12</v>
      </c>
      <c r="D3509" t="s">
        <v>13</v>
      </c>
      <c r="E3509" t="s">
        <v>1760</v>
      </c>
      <c r="F3509" t="s">
        <v>280</v>
      </c>
      <c r="G3509" s="8" t="s">
        <v>53</v>
      </c>
      <c r="H3509" s="8" t="s">
        <v>81</v>
      </c>
      <c r="I3509" s="1" t="s">
        <v>82</v>
      </c>
      <c r="J3509" s="1">
        <v>1</v>
      </c>
      <c r="K3509" s="9">
        <v>37.99</v>
      </c>
      <c r="L3509" s="10" t="str">
        <f t="shared" si="108"/>
        <v>0</v>
      </c>
      <c r="M3509" s="4">
        <f t="shared" si="109"/>
        <v>37.99</v>
      </c>
    </row>
    <row r="3510" spans="1:13" x14ac:dyDescent="0.5">
      <c r="A3510" s="14">
        <v>1104442</v>
      </c>
      <c r="B3510" s="13">
        <v>44949</v>
      </c>
      <c r="C3510" t="s">
        <v>12</v>
      </c>
      <c r="D3510" t="s">
        <v>13</v>
      </c>
      <c r="E3510" t="s">
        <v>2415</v>
      </c>
      <c r="F3510" t="s">
        <v>50</v>
      </c>
      <c r="G3510" s="8" t="s">
        <v>16</v>
      </c>
      <c r="H3510" s="8" t="s">
        <v>36</v>
      </c>
      <c r="I3510" s="1" t="s">
        <v>37</v>
      </c>
      <c r="J3510" s="1">
        <v>1</v>
      </c>
      <c r="K3510" s="9">
        <v>16.75</v>
      </c>
      <c r="L3510" s="10" t="str">
        <f t="shared" si="108"/>
        <v>0</v>
      </c>
      <c r="M3510" s="4">
        <f t="shared" si="109"/>
        <v>16.75</v>
      </c>
    </row>
    <row r="3511" spans="1:13" x14ac:dyDescent="0.5">
      <c r="A3511" s="14">
        <v>1104443</v>
      </c>
      <c r="B3511" s="13">
        <v>44949</v>
      </c>
      <c r="C3511" t="s">
        <v>12</v>
      </c>
      <c r="D3511" t="s">
        <v>13</v>
      </c>
      <c r="E3511" t="s">
        <v>1178</v>
      </c>
      <c r="F3511" t="s">
        <v>15</v>
      </c>
      <c r="G3511" s="8" t="s">
        <v>68</v>
      </c>
      <c r="H3511" s="8" t="s">
        <v>97</v>
      </c>
      <c r="I3511" s="1" t="s">
        <v>98</v>
      </c>
      <c r="J3511" s="1">
        <v>2</v>
      </c>
      <c r="K3511" s="9">
        <v>684</v>
      </c>
      <c r="L3511" s="10" t="str">
        <f t="shared" si="108"/>
        <v>0</v>
      </c>
      <c r="M3511" s="4">
        <f t="shared" si="109"/>
        <v>1368</v>
      </c>
    </row>
    <row r="3512" spans="1:13" x14ac:dyDescent="0.5">
      <c r="A3512" s="14">
        <v>1104444</v>
      </c>
      <c r="B3512" s="13">
        <v>44949</v>
      </c>
      <c r="C3512" t="s">
        <v>33</v>
      </c>
      <c r="D3512" t="s">
        <v>34</v>
      </c>
      <c r="E3512" t="s">
        <v>1260</v>
      </c>
      <c r="F3512" t="s">
        <v>133</v>
      </c>
      <c r="G3512" s="8" t="s">
        <v>16</v>
      </c>
      <c r="H3512" s="8" t="s">
        <v>71</v>
      </c>
      <c r="I3512" s="1" t="s">
        <v>72</v>
      </c>
      <c r="J3512" s="1">
        <v>104</v>
      </c>
      <c r="K3512" s="9">
        <v>23.99</v>
      </c>
      <c r="L3512" s="10">
        <f t="shared" si="108"/>
        <v>4.798</v>
      </c>
      <c r="M3512" s="4">
        <f t="shared" si="109"/>
        <v>2490.1620000000003</v>
      </c>
    </row>
    <row r="3513" spans="1:13" x14ac:dyDescent="0.5">
      <c r="A3513" s="14">
        <v>1104445</v>
      </c>
      <c r="B3513" s="13">
        <v>44949</v>
      </c>
      <c r="C3513" t="s">
        <v>33</v>
      </c>
      <c r="D3513" t="s">
        <v>34</v>
      </c>
      <c r="E3513" t="s">
        <v>2378</v>
      </c>
      <c r="F3513" t="s">
        <v>128</v>
      </c>
      <c r="G3513" s="8" t="s">
        <v>21</v>
      </c>
      <c r="H3513" s="8" t="s">
        <v>226</v>
      </c>
      <c r="I3513" s="1" t="s">
        <v>227</v>
      </c>
      <c r="J3513" s="1">
        <v>47</v>
      </c>
      <c r="K3513" s="9">
        <v>179</v>
      </c>
      <c r="L3513" s="10">
        <f t="shared" si="108"/>
        <v>35.800000000000004</v>
      </c>
      <c r="M3513" s="4">
        <f t="shared" si="109"/>
        <v>8377.2000000000007</v>
      </c>
    </row>
    <row r="3514" spans="1:13" x14ac:dyDescent="0.5">
      <c r="A3514" s="14">
        <v>1104446</v>
      </c>
      <c r="B3514" s="13">
        <v>44950</v>
      </c>
      <c r="C3514" t="s">
        <v>33</v>
      </c>
      <c r="D3514" t="s">
        <v>34</v>
      </c>
      <c r="E3514" t="s">
        <v>1116</v>
      </c>
      <c r="F3514" t="s">
        <v>25</v>
      </c>
      <c r="G3514" s="8" t="s">
        <v>53</v>
      </c>
      <c r="H3514" s="8" t="s">
        <v>310</v>
      </c>
      <c r="I3514" s="1" t="s">
        <v>311</v>
      </c>
      <c r="J3514" s="1">
        <v>8</v>
      </c>
      <c r="K3514" s="9">
        <v>27.5</v>
      </c>
      <c r="L3514" s="10">
        <f t="shared" si="108"/>
        <v>5.5</v>
      </c>
      <c r="M3514" s="4">
        <f t="shared" si="109"/>
        <v>214.5</v>
      </c>
    </row>
    <row r="3515" spans="1:13" x14ac:dyDescent="0.5">
      <c r="A3515" s="14">
        <v>1104447</v>
      </c>
      <c r="B3515" s="13">
        <v>44950</v>
      </c>
      <c r="C3515" t="s">
        <v>12</v>
      </c>
      <c r="D3515" t="s">
        <v>13</v>
      </c>
      <c r="E3515" t="s">
        <v>2393</v>
      </c>
      <c r="F3515" t="s">
        <v>142</v>
      </c>
      <c r="G3515" s="8" t="s">
        <v>53</v>
      </c>
      <c r="H3515" s="8" t="s">
        <v>130</v>
      </c>
      <c r="I3515" s="1" t="s">
        <v>131</v>
      </c>
      <c r="J3515" s="1">
        <v>1</v>
      </c>
      <c r="K3515" s="9">
        <v>44.95</v>
      </c>
      <c r="L3515" s="10" t="str">
        <f t="shared" si="108"/>
        <v>0</v>
      </c>
      <c r="M3515" s="4">
        <f t="shared" si="109"/>
        <v>44.95</v>
      </c>
    </row>
    <row r="3516" spans="1:13" x14ac:dyDescent="0.5">
      <c r="A3516" s="14">
        <v>1104448</v>
      </c>
      <c r="B3516" s="13">
        <v>44950</v>
      </c>
      <c r="C3516" t="s">
        <v>12</v>
      </c>
      <c r="D3516" t="s">
        <v>13</v>
      </c>
      <c r="E3516" t="s">
        <v>1700</v>
      </c>
      <c r="F3516" t="s">
        <v>25</v>
      </c>
      <c r="G3516" s="8" t="s">
        <v>21</v>
      </c>
      <c r="H3516" s="8" t="s">
        <v>314</v>
      </c>
      <c r="I3516" s="1" t="s">
        <v>315</v>
      </c>
      <c r="J3516" s="1">
        <v>1</v>
      </c>
      <c r="K3516" s="9">
        <v>167</v>
      </c>
      <c r="L3516" s="10" t="str">
        <f t="shared" si="108"/>
        <v>0</v>
      </c>
      <c r="M3516" s="4">
        <f t="shared" si="109"/>
        <v>167</v>
      </c>
    </row>
    <row r="3517" spans="1:13" x14ac:dyDescent="0.5">
      <c r="A3517" s="14">
        <v>1104449</v>
      </c>
      <c r="B3517" s="13">
        <v>44950</v>
      </c>
      <c r="C3517" t="s">
        <v>33</v>
      </c>
      <c r="D3517" t="s">
        <v>34</v>
      </c>
      <c r="E3517" t="s">
        <v>529</v>
      </c>
      <c r="F3517" t="s">
        <v>318</v>
      </c>
      <c r="G3517" s="8" t="s">
        <v>53</v>
      </c>
      <c r="H3517" s="8" t="s">
        <v>276</v>
      </c>
      <c r="I3517" s="1" t="s">
        <v>277</v>
      </c>
      <c r="J3517" s="1">
        <v>5</v>
      </c>
      <c r="K3517" s="9">
        <v>49</v>
      </c>
      <c r="L3517" s="10">
        <f t="shared" si="108"/>
        <v>9.8000000000000007</v>
      </c>
      <c r="M3517" s="4">
        <f t="shared" si="109"/>
        <v>235.2</v>
      </c>
    </row>
    <row r="3518" spans="1:13" x14ac:dyDescent="0.5">
      <c r="A3518" s="14">
        <v>1104450</v>
      </c>
      <c r="B3518" s="13">
        <v>44950</v>
      </c>
      <c r="C3518" t="s">
        <v>33</v>
      </c>
      <c r="D3518" t="s">
        <v>34</v>
      </c>
      <c r="E3518" t="s">
        <v>341</v>
      </c>
      <c r="F3518" t="s">
        <v>128</v>
      </c>
      <c r="G3518" s="8" t="s">
        <v>42</v>
      </c>
      <c r="H3518" s="8" t="s">
        <v>57</v>
      </c>
      <c r="I3518" s="1" t="s">
        <v>58</v>
      </c>
      <c r="J3518" s="1">
        <v>9</v>
      </c>
      <c r="K3518" s="9">
        <v>189</v>
      </c>
      <c r="L3518" s="10">
        <f t="shared" si="108"/>
        <v>37.800000000000004</v>
      </c>
      <c r="M3518" s="4">
        <f t="shared" si="109"/>
        <v>1663.2</v>
      </c>
    </row>
    <row r="3519" spans="1:13" x14ac:dyDescent="0.5">
      <c r="A3519" s="14">
        <v>1104451</v>
      </c>
      <c r="B3519" s="13">
        <v>44951</v>
      </c>
      <c r="C3519" t="s">
        <v>33</v>
      </c>
      <c r="D3519" t="s">
        <v>34</v>
      </c>
      <c r="E3519" t="s">
        <v>531</v>
      </c>
      <c r="F3519" t="s">
        <v>128</v>
      </c>
      <c r="G3519" s="8" t="s">
        <v>21</v>
      </c>
      <c r="H3519" s="8" t="s">
        <v>91</v>
      </c>
      <c r="I3519" s="1" t="s">
        <v>92</v>
      </c>
      <c r="J3519" s="1">
        <v>9</v>
      </c>
      <c r="K3519" s="9">
        <v>89</v>
      </c>
      <c r="L3519" s="10">
        <f t="shared" si="108"/>
        <v>17.8</v>
      </c>
      <c r="M3519" s="4">
        <f t="shared" si="109"/>
        <v>783.2</v>
      </c>
    </row>
    <row r="3520" spans="1:13" x14ac:dyDescent="0.5">
      <c r="A3520" s="14">
        <v>1104452</v>
      </c>
      <c r="B3520" s="13">
        <v>44951</v>
      </c>
      <c r="C3520" t="s">
        <v>33</v>
      </c>
      <c r="D3520" t="s">
        <v>34</v>
      </c>
      <c r="E3520" t="s">
        <v>1530</v>
      </c>
      <c r="F3520" t="s">
        <v>106</v>
      </c>
      <c r="G3520" s="8" t="s">
        <v>21</v>
      </c>
      <c r="H3520" s="8" t="s">
        <v>85</v>
      </c>
      <c r="I3520" s="1" t="s">
        <v>86</v>
      </c>
      <c r="J3520" s="1">
        <v>13</v>
      </c>
      <c r="K3520" s="9">
        <v>54</v>
      </c>
      <c r="L3520" s="10">
        <f t="shared" si="108"/>
        <v>10.8</v>
      </c>
      <c r="M3520" s="4">
        <f t="shared" si="109"/>
        <v>691.2</v>
      </c>
    </row>
    <row r="3521" spans="1:13" x14ac:dyDescent="0.5">
      <c r="A3521" s="14">
        <v>1104453</v>
      </c>
      <c r="B3521" s="13">
        <v>44951</v>
      </c>
      <c r="C3521" t="s">
        <v>12</v>
      </c>
      <c r="D3521" t="s">
        <v>13</v>
      </c>
      <c r="E3521" t="s">
        <v>1857</v>
      </c>
      <c r="F3521" t="s">
        <v>15</v>
      </c>
      <c r="G3521" s="8" t="s">
        <v>26</v>
      </c>
      <c r="H3521" s="8" t="s">
        <v>113</v>
      </c>
      <c r="I3521" s="1" t="s">
        <v>114</v>
      </c>
      <c r="J3521" s="1">
        <v>1</v>
      </c>
      <c r="K3521" s="9">
        <v>8.99</v>
      </c>
      <c r="L3521" s="10" t="str">
        <f t="shared" si="108"/>
        <v>0</v>
      </c>
      <c r="M3521" s="4">
        <f t="shared" si="109"/>
        <v>8.99</v>
      </c>
    </row>
    <row r="3522" spans="1:13" x14ac:dyDescent="0.5">
      <c r="A3522" s="14">
        <v>1104454</v>
      </c>
      <c r="B3522" s="13">
        <v>44951</v>
      </c>
      <c r="C3522" t="s">
        <v>12</v>
      </c>
      <c r="D3522" t="s">
        <v>13</v>
      </c>
      <c r="E3522" t="s">
        <v>83</v>
      </c>
      <c r="F3522" t="s">
        <v>84</v>
      </c>
      <c r="G3522" s="8" t="s">
        <v>21</v>
      </c>
      <c r="H3522" s="8" t="s">
        <v>85</v>
      </c>
      <c r="I3522" s="1" t="s">
        <v>86</v>
      </c>
      <c r="J3522" s="1">
        <v>2</v>
      </c>
      <c r="K3522" s="9">
        <v>54</v>
      </c>
      <c r="L3522" s="10" t="str">
        <f t="shared" ref="L3522:L3585" si="110">IF(C3522="Wholesale",K3522*0.2,"0")</f>
        <v>0</v>
      </c>
      <c r="M3522" s="4">
        <f t="shared" ref="M3522:M3585" si="111">J3522*K3522-L3522</f>
        <v>108</v>
      </c>
    </row>
    <row r="3523" spans="1:13" x14ac:dyDescent="0.5">
      <c r="A3523" s="14">
        <v>1104455</v>
      </c>
      <c r="B3523" s="13">
        <v>44952</v>
      </c>
      <c r="C3523" t="s">
        <v>33</v>
      </c>
      <c r="D3523" t="s">
        <v>34</v>
      </c>
      <c r="E3523" t="s">
        <v>1804</v>
      </c>
      <c r="F3523" t="s">
        <v>116</v>
      </c>
      <c r="G3523" s="8" t="s">
        <v>16</v>
      </c>
      <c r="H3523" s="8" t="s">
        <v>40</v>
      </c>
      <c r="I3523" s="1" t="s">
        <v>41</v>
      </c>
      <c r="J3523" s="1">
        <v>6</v>
      </c>
      <c r="K3523" s="9">
        <v>12.99</v>
      </c>
      <c r="L3523" s="10">
        <f t="shared" si="110"/>
        <v>2.5980000000000003</v>
      </c>
      <c r="M3523" s="4">
        <f t="shared" si="111"/>
        <v>75.341999999999999</v>
      </c>
    </row>
    <row r="3524" spans="1:13" x14ac:dyDescent="0.5">
      <c r="A3524" s="14">
        <v>1104456</v>
      </c>
      <c r="B3524" s="13">
        <v>44952</v>
      </c>
      <c r="C3524" t="s">
        <v>33</v>
      </c>
      <c r="D3524" t="s">
        <v>34</v>
      </c>
      <c r="E3524" t="s">
        <v>2014</v>
      </c>
      <c r="F3524" t="s">
        <v>242</v>
      </c>
      <c r="G3524" s="8" t="s">
        <v>26</v>
      </c>
      <c r="H3524" s="8" t="s">
        <v>38</v>
      </c>
      <c r="I3524" s="1" t="s">
        <v>39</v>
      </c>
      <c r="J3524" s="1">
        <v>7</v>
      </c>
      <c r="K3524" s="9">
        <v>4.99</v>
      </c>
      <c r="L3524" s="10">
        <f t="shared" si="110"/>
        <v>0.99800000000000011</v>
      </c>
      <c r="M3524" s="4">
        <f t="shared" si="111"/>
        <v>33.932000000000002</v>
      </c>
    </row>
    <row r="3525" spans="1:13" x14ac:dyDescent="0.5">
      <c r="A3525" s="14">
        <v>1104457</v>
      </c>
      <c r="B3525" s="13">
        <v>44952</v>
      </c>
      <c r="C3525" t="s">
        <v>12</v>
      </c>
      <c r="D3525" t="s">
        <v>13</v>
      </c>
      <c r="E3525" t="s">
        <v>1452</v>
      </c>
      <c r="F3525" t="s">
        <v>144</v>
      </c>
      <c r="G3525" s="8" t="s">
        <v>53</v>
      </c>
      <c r="H3525" s="8" t="s">
        <v>182</v>
      </c>
      <c r="I3525" s="1" t="s">
        <v>183</v>
      </c>
      <c r="J3525" s="1">
        <v>1</v>
      </c>
      <c r="K3525" s="9">
        <v>49</v>
      </c>
      <c r="L3525" s="10" t="str">
        <f t="shared" si="110"/>
        <v>0</v>
      </c>
      <c r="M3525" s="4">
        <f t="shared" si="111"/>
        <v>49</v>
      </c>
    </row>
    <row r="3526" spans="1:13" x14ac:dyDescent="0.5">
      <c r="A3526" s="14">
        <v>1104458</v>
      </c>
      <c r="B3526" s="13">
        <v>44952</v>
      </c>
      <c r="C3526" t="s">
        <v>12</v>
      </c>
      <c r="D3526" t="s">
        <v>13</v>
      </c>
      <c r="E3526" t="s">
        <v>1077</v>
      </c>
      <c r="F3526" t="s">
        <v>84</v>
      </c>
      <c r="G3526" s="8" t="s">
        <v>16</v>
      </c>
      <c r="H3526" s="8" t="s">
        <v>36</v>
      </c>
      <c r="I3526" s="1" t="s">
        <v>37</v>
      </c>
      <c r="J3526" s="1">
        <v>1</v>
      </c>
      <c r="K3526" s="9">
        <v>16.75</v>
      </c>
      <c r="L3526" s="10" t="str">
        <f t="shared" si="110"/>
        <v>0</v>
      </c>
      <c r="M3526" s="4">
        <f t="shared" si="111"/>
        <v>16.75</v>
      </c>
    </row>
    <row r="3527" spans="1:13" x14ac:dyDescent="0.5">
      <c r="A3527" s="14">
        <v>1104459</v>
      </c>
      <c r="B3527" s="13">
        <v>44952</v>
      </c>
      <c r="C3527" t="s">
        <v>12</v>
      </c>
      <c r="D3527" t="s">
        <v>13</v>
      </c>
      <c r="E3527" t="s">
        <v>2027</v>
      </c>
      <c r="F3527" t="s">
        <v>144</v>
      </c>
      <c r="G3527" s="8" t="s">
        <v>16</v>
      </c>
      <c r="H3527" s="8" t="s">
        <v>64</v>
      </c>
      <c r="I3527" s="1" t="s">
        <v>65</v>
      </c>
      <c r="J3527" s="1">
        <v>1</v>
      </c>
      <c r="K3527" s="9">
        <v>24.95</v>
      </c>
      <c r="L3527" s="10" t="str">
        <f t="shared" si="110"/>
        <v>0</v>
      </c>
      <c r="M3527" s="4">
        <f t="shared" si="111"/>
        <v>24.95</v>
      </c>
    </row>
    <row r="3528" spans="1:13" x14ac:dyDescent="0.5">
      <c r="A3528" s="14">
        <v>1104460</v>
      </c>
      <c r="B3528" s="13">
        <v>44952</v>
      </c>
      <c r="C3528" t="s">
        <v>33</v>
      </c>
      <c r="D3528" t="s">
        <v>34</v>
      </c>
      <c r="E3528" t="s">
        <v>1899</v>
      </c>
      <c r="F3528" t="s">
        <v>128</v>
      </c>
      <c r="G3528" s="8" t="s">
        <v>42</v>
      </c>
      <c r="H3528" s="1" t="s">
        <v>43</v>
      </c>
      <c r="I3528" s="1" t="s">
        <v>44</v>
      </c>
      <c r="J3528" s="1">
        <v>4</v>
      </c>
      <c r="K3528" s="9">
        <v>223</v>
      </c>
      <c r="L3528" s="10">
        <f t="shared" si="110"/>
        <v>44.6</v>
      </c>
      <c r="M3528" s="4">
        <f t="shared" si="111"/>
        <v>847.4</v>
      </c>
    </row>
    <row r="3529" spans="1:13" x14ac:dyDescent="0.5">
      <c r="A3529" s="14">
        <v>1104461</v>
      </c>
      <c r="B3529" s="13">
        <v>44952</v>
      </c>
      <c r="C3529" t="s">
        <v>33</v>
      </c>
      <c r="D3529" t="s">
        <v>34</v>
      </c>
      <c r="E3529" t="s">
        <v>1590</v>
      </c>
      <c r="F3529" t="s">
        <v>305</v>
      </c>
      <c r="G3529" s="8" t="s">
        <v>42</v>
      </c>
      <c r="H3529" s="8" t="s">
        <v>43</v>
      </c>
      <c r="I3529" s="1" t="s">
        <v>44</v>
      </c>
      <c r="J3529" s="1">
        <v>63</v>
      </c>
      <c r="K3529" s="9">
        <v>225</v>
      </c>
      <c r="L3529" s="10">
        <f t="shared" si="110"/>
        <v>45</v>
      </c>
      <c r="M3529" s="4">
        <f t="shared" si="111"/>
        <v>14130</v>
      </c>
    </row>
    <row r="3530" spans="1:13" x14ac:dyDescent="0.5">
      <c r="A3530" s="14">
        <v>1104462</v>
      </c>
      <c r="B3530" s="13">
        <v>44953</v>
      </c>
      <c r="C3530" t="s">
        <v>33</v>
      </c>
      <c r="D3530" t="s">
        <v>34</v>
      </c>
      <c r="E3530" t="s">
        <v>581</v>
      </c>
      <c r="F3530" t="s">
        <v>80</v>
      </c>
      <c r="G3530" s="8" t="s">
        <v>53</v>
      </c>
      <c r="H3530" s="8" t="s">
        <v>149</v>
      </c>
      <c r="I3530" s="1" t="s">
        <v>150</v>
      </c>
      <c r="J3530" s="1">
        <v>4</v>
      </c>
      <c r="K3530" s="9">
        <v>34.99</v>
      </c>
      <c r="L3530" s="10">
        <f t="shared" si="110"/>
        <v>6.9980000000000011</v>
      </c>
      <c r="M3530" s="4">
        <f t="shared" si="111"/>
        <v>132.96200000000002</v>
      </c>
    </row>
    <row r="3531" spans="1:13" x14ac:dyDescent="0.5">
      <c r="A3531" s="14">
        <v>1104463</v>
      </c>
      <c r="B3531" s="13">
        <v>44953</v>
      </c>
      <c r="C3531" t="s">
        <v>33</v>
      </c>
      <c r="D3531" t="s">
        <v>34</v>
      </c>
      <c r="E3531" t="s">
        <v>1091</v>
      </c>
      <c r="F3531" t="s">
        <v>25</v>
      </c>
      <c r="G3531" s="8" t="s">
        <v>53</v>
      </c>
      <c r="H3531" s="8" t="s">
        <v>130</v>
      </c>
      <c r="I3531" s="1" t="s">
        <v>131</v>
      </c>
      <c r="J3531" s="1">
        <v>12</v>
      </c>
      <c r="K3531" s="9">
        <v>44.95</v>
      </c>
      <c r="L3531" s="10">
        <f t="shared" si="110"/>
        <v>8.99</v>
      </c>
      <c r="M3531" s="4">
        <f t="shared" si="111"/>
        <v>530.41000000000008</v>
      </c>
    </row>
    <row r="3532" spans="1:13" x14ac:dyDescent="0.5">
      <c r="A3532" s="14">
        <v>1104464</v>
      </c>
      <c r="B3532" s="13">
        <v>44953</v>
      </c>
      <c r="C3532" t="s">
        <v>12</v>
      </c>
      <c r="D3532" t="s">
        <v>13</v>
      </c>
      <c r="E3532" t="s">
        <v>1181</v>
      </c>
      <c r="F3532" t="s">
        <v>144</v>
      </c>
      <c r="G3532" s="8" t="s">
        <v>16</v>
      </c>
      <c r="H3532" s="8" t="s">
        <v>64</v>
      </c>
      <c r="I3532" s="1" t="s">
        <v>65</v>
      </c>
      <c r="J3532" s="1">
        <v>1</v>
      </c>
      <c r="K3532" s="9">
        <v>24.95</v>
      </c>
      <c r="L3532" s="10" t="str">
        <f t="shared" si="110"/>
        <v>0</v>
      </c>
      <c r="M3532" s="4">
        <f t="shared" si="111"/>
        <v>24.95</v>
      </c>
    </row>
    <row r="3533" spans="1:13" x14ac:dyDescent="0.5">
      <c r="A3533" s="14">
        <v>1104465</v>
      </c>
      <c r="B3533" s="13">
        <v>44953</v>
      </c>
      <c r="C3533" t="s">
        <v>33</v>
      </c>
      <c r="D3533" t="s">
        <v>34</v>
      </c>
      <c r="E3533" t="s">
        <v>820</v>
      </c>
      <c r="F3533" t="s">
        <v>20</v>
      </c>
      <c r="G3533" s="8" t="s">
        <v>21</v>
      </c>
      <c r="H3533" s="8" t="s">
        <v>89</v>
      </c>
      <c r="I3533" s="1" t="s">
        <v>90</v>
      </c>
      <c r="J3533" s="1">
        <v>3</v>
      </c>
      <c r="K3533" s="9">
        <v>69</v>
      </c>
      <c r="L3533" s="10">
        <f t="shared" si="110"/>
        <v>13.8</v>
      </c>
      <c r="M3533" s="4">
        <f t="shared" si="111"/>
        <v>193.2</v>
      </c>
    </row>
    <row r="3534" spans="1:13" x14ac:dyDescent="0.5">
      <c r="A3534" s="14">
        <v>1104466</v>
      </c>
      <c r="B3534" s="13">
        <v>44954</v>
      </c>
      <c r="C3534" t="s">
        <v>33</v>
      </c>
      <c r="D3534" t="s">
        <v>34</v>
      </c>
      <c r="E3534" t="s">
        <v>1908</v>
      </c>
      <c r="F3534" t="s">
        <v>25</v>
      </c>
      <c r="G3534" s="8" t="s">
        <v>26</v>
      </c>
      <c r="H3534" s="8" t="s">
        <v>113</v>
      </c>
      <c r="I3534" s="1" t="s">
        <v>114</v>
      </c>
      <c r="J3534" s="1">
        <v>3</v>
      </c>
      <c r="K3534" s="9">
        <v>8.99</v>
      </c>
      <c r="L3534" s="10">
        <f t="shared" si="110"/>
        <v>1.798</v>
      </c>
      <c r="M3534" s="4">
        <f t="shared" si="111"/>
        <v>25.171999999999997</v>
      </c>
    </row>
    <row r="3535" spans="1:13" x14ac:dyDescent="0.5">
      <c r="A3535" s="14">
        <v>1104467</v>
      </c>
      <c r="B3535" s="13">
        <v>44954</v>
      </c>
      <c r="C3535" t="s">
        <v>33</v>
      </c>
      <c r="D3535" t="s">
        <v>34</v>
      </c>
      <c r="E3535" t="s">
        <v>1791</v>
      </c>
      <c r="F3535" t="s">
        <v>52</v>
      </c>
      <c r="G3535" s="8" t="s">
        <v>53</v>
      </c>
      <c r="H3535" s="8" t="s">
        <v>66</v>
      </c>
      <c r="I3535" s="1" t="s">
        <v>67</v>
      </c>
      <c r="J3535" s="1">
        <v>7</v>
      </c>
      <c r="K3535" s="9">
        <v>32.950000000000003</v>
      </c>
      <c r="L3535" s="10">
        <f t="shared" si="110"/>
        <v>6.5900000000000007</v>
      </c>
      <c r="M3535" s="4">
        <f t="shared" si="111"/>
        <v>224.06000000000003</v>
      </c>
    </row>
    <row r="3536" spans="1:13" x14ac:dyDescent="0.5">
      <c r="A3536" s="14">
        <v>1104468</v>
      </c>
      <c r="B3536" s="13">
        <v>44954</v>
      </c>
      <c r="C3536" t="s">
        <v>12</v>
      </c>
      <c r="D3536" t="s">
        <v>13</v>
      </c>
      <c r="E3536" t="s">
        <v>1418</v>
      </c>
      <c r="F3536" t="s">
        <v>25</v>
      </c>
      <c r="G3536" s="8" t="s">
        <v>26</v>
      </c>
      <c r="H3536" s="8" t="s">
        <v>27</v>
      </c>
      <c r="I3536" s="1" t="s">
        <v>28</v>
      </c>
      <c r="J3536" s="1">
        <v>1</v>
      </c>
      <c r="K3536" s="9">
        <v>7.99</v>
      </c>
      <c r="L3536" s="10" t="str">
        <f t="shared" si="110"/>
        <v>0</v>
      </c>
      <c r="M3536" s="4">
        <f t="shared" si="111"/>
        <v>7.99</v>
      </c>
    </row>
    <row r="3537" spans="1:13" x14ac:dyDescent="0.5">
      <c r="A3537" s="14">
        <v>1104469</v>
      </c>
      <c r="B3537" s="13">
        <v>44955</v>
      </c>
      <c r="C3537" t="s">
        <v>12</v>
      </c>
      <c r="D3537" t="s">
        <v>13</v>
      </c>
      <c r="E3537" t="s">
        <v>855</v>
      </c>
      <c r="F3537" t="s">
        <v>166</v>
      </c>
      <c r="G3537" s="8" t="s">
        <v>16</v>
      </c>
      <c r="H3537" s="8" t="s">
        <v>71</v>
      </c>
      <c r="I3537" s="1" t="s">
        <v>72</v>
      </c>
      <c r="J3537" s="1">
        <v>1</v>
      </c>
      <c r="K3537" s="9">
        <v>23.99</v>
      </c>
      <c r="L3537" s="10" t="str">
        <f t="shared" si="110"/>
        <v>0</v>
      </c>
      <c r="M3537" s="4">
        <f t="shared" si="111"/>
        <v>23.99</v>
      </c>
    </row>
    <row r="3538" spans="1:13" x14ac:dyDescent="0.5">
      <c r="A3538" s="14">
        <v>1104470</v>
      </c>
      <c r="B3538" s="13">
        <v>44955</v>
      </c>
      <c r="C3538" t="s">
        <v>12</v>
      </c>
      <c r="D3538" t="s">
        <v>13</v>
      </c>
      <c r="E3538" t="s">
        <v>574</v>
      </c>
      <c r="F3538" t="s">
        <v>116</v>
      </c>
      <c r="G3538" s="8" t="s">
        <v>53</v>
      </c>
      <c r="H3538" s="8" t="s">
        <v>99</v>
      </c>
      <c r="I3538" s="1" t="s">
        <v>100</v>
      </c>
      <c r="J3538" s="1">
        <v>1</v>
      </c>
      <c r="K3538" s="9">
        <v>29.99</v>
      </c>
      <c r="L3538" s="10" t="str">
        <f t="shared" si="110"/>
        <v>0</v>
      </c>
      <c r="M3538" s="4">
        <f t="shared" si="111"/>
        <v>29.99</v>
      </c>
    </row>
    <row r="3539" spans="1:13" x14ac:dyDescent="0.5">
      <c r="A3539" s="14">
        <v>1104471</v>
      </c>
      <c r="B3539" s="13">
        <v>44955</v>
      </c>
      <c r="C3539" t="s">
        <v>33</v>
      </c>
      <c r="D3539" t="s">
        <v>34</v>
      </c>
      <c r="E3539" t="s">
        <v>2453</v>
      </c>
      <c r="F3539" t="s">
        <v>185</v>
      </c>
      <c r="G3539" s="8" t="s">
        <v>26</v>
      </c>
      <c r="H3539" s="8" t="s">
        <v>95</v>
      </c>
      <c r="I3539" s="1" t="s">
        <v>96</v>
      </c>
      <c r="J3539" s="1">
        <v>6</v>
      </c>
      <c r="K3539" s="9">
        <v>8.99</v>
      </c>
      <c r="L3539" s="10">
        <f t="shared" si="110"/>
        <v>1.798</v>
      </c>
      <c r="M3539" s="4">
        <f t="shared" si="111"/>
        <v>52.141999999999996</v>
      </c>
    </row>
    <row r="3540" spans="1:13" x14ac:dyDescent="0.5">
      <c r="A3540" s="14">
        <v>1104472</v>
      </c>
      <c r="B3540" s="13">
        <v>44955</v>
      </c>
      <c r="C3540" t="s">
        <v>33</v>
      </c>
      <c r="D3540" t="s">
        <v>34</v>
      </c>
      <c r="E3540" t="s">
        <v>355</v>
      </c>
      <c r="F3540" t="s">
        <v>139</v>
      </c>
      <c r="G3540" s="8" t="s">
        <v>16</v>
      </c>
      <c r="H3540" s="8" t="s">
        <v>124</v>
      </c>
      <c r="I3540" s="1" t="s">
        <v>125</v>
      </c>
      <c r="J3540" s="1">
        <v>23</v>
      </c>
      <c r="K3540" s="9">
        <v>19.989999999999998</v>
      </c>
      <c r="L3540" s="10">
        <f t="shared" si="110"/>
        <v>3.9979999999999998</v>
      </c>
      <c r="M3540" s="4">
        <f t="shared" si="111"/>
        <v>455.77199999999999</v>
      </c>
    </row>
    <row r="3541" spans="1:13" x14ac:dyDescent="0.5">
      <c r="A3541" s="14">
        <v>1104473</v>
      </c>
      <c r="B3541" s="13">
        <v>44955</v>
      </c>
      <c r="C3541" t="s">
        <v>33</v>
      </c>
      <c r="D3541" t="s">
        <v>34</v>
      </c>
      <c r="E3541" t="s">
        <v>2100</v>
      </c>
      <c r="F3541" t="s">
        <v>128</v>
      </c>
      <c r="G3541" s="8" t="s">
        <v>53</v>
      </c>
      <c r="H3541" s="8" t="s">
        <v>149</v>
      </c>
      <c r="I3541" s="1" t="s">
        <v>150</v>
      </c>
      <c r="J3541" s="1">
        <v>78</v>
      </c>
      <c r="K3541" s="9">
        <v>34.99</v>
      </c>
      <c r="L3541" s="10">
        <f t="shared" si="110"/>
        <v>6.9980000000000011</v>
      </c>
      <c r="M3541" s="4">
        <f t="shared" si="111"/>
        <v>2722.2220000000002</v>
      </c>
    </row>
    <row r="3542" spans="1:13" x14ac:dyDescent="0.5">
      <c r="A3542" s="14">
        <v>1104474</v>
      </c>
      <c r="B3542" s="13">
        <v>44956</v>
      </c>
      <c r="C3542" t="s">
        <v>33</v>
      </c>
      <c r="D3542" t="s">
        <v>34</v>
      </c>
      <c r="E3542" t="s">
        <v>2499</v>
      </c>
      <c r="F3542" t="s">
        <v>1106</v>
      </c>
      <c r="G3542" s="8" t="s">
        <v>21</v>
      </c>
      <c r="H3542" s="8" t="s">
        <v>22</v>
      </c>
      <c r="I3542" s="1" t="s">
        <v>23</v>
      </c>
      <c r="J3542" s="1">
        <v>10</v>
      </c>
      <c r="K3542" s="9">
        <v>119</v>
      </c>
      <c r="L3542" s="10">
        <f t="shared" si="110"/>
        <v>23.8</v>
      </c>
      <c r="M3542" s="4">
        <f t="shared" si="111"/>
        <v>1166.2</v>
      </c>
    </row>
    <row r="3543" spans="1:13" x14ac:dyDescent="0.5">
      <c r="A3543" s="14">
        <v>1104475</v>
      </c>
      <c r="B3543" s="13">
        <v>44956</v>
      </c>
      <c r="C3543" t="s">
        <v>33</v>
      </c>
      <c r="D3543" t="s">
        <v>34</v>
      </c>
      <c r="E3543" t="s">
        <v>762</v>
      </c>
      <c r="F3543" t="s">
        <v>139</v>
      </c>
      <c r="G3543" s="8" t="s">
        <v>21</v>
      </c>
      <c r="H3543" s="8" t="s">
        <v>89</v>
      </c>
      <c r="I3543" s="1" t="s">
        <v>90</v>
      </c>
      <c r="J3543" s="1">
        <v>6</v>
      </c>
      <c r="K3543" s="9">
        <v>69</v>
      </c>
      <c r="L3543" s="10">
        <f t="shared" si="110"/>
        <v>13.8</v>
      </c>
      <c r="M3543" s="4">
        <f t="shared" si="111"/>
        <v>400.2</v>
      </c>
    </row>
    <row r="3544" spans="1:13" x14ac:dyDescent="0.5">
      <c r="A3544" s="14">
        <v>1104476</v>
      </c>
      <c r="B3544" s="13">
        <v>44956</v>
      </c>
      <c r="C3544" t="s">
        <v>33</v>
      </c>
      <c r="D3544" t="s">
        <v>34</v>
      </c>
      <c r="E3544" t="s">
        <v>369</v>
      </c>
      <c r="F3544" t="s">
        <v>118</v>
      </c>
      <c r="G3544" s="8" t="s">
        <v>53</v>
      </c>
      <c r="H3544" s="8" t="s">
        <v>149</v>
      </c>
      <c r="I3544" s="1" t="s">
        <v>150</v>
      </c>
      <c r="J3544" s="1">
        <v>11</v>
      </c>
      <c r="K3544" s="9">
        <v>34.99</v>
      </c>
      <c r="L3544" s="10">
        <f t="shared" si="110"/>
        <v>6.9980000000000011</v>
      </c>
      <c r="M3544" s="4">
        <f t="shared" si="111"/>
        <v>377.89200000000005</v>
      </c>
    </row>
    <row r="3545" spans="1:13" x14ac:dyDescent="0.5">
      <c r="A3545" s="14">
        <v>1104477</v>
      </c>
      <c r="B3545" s="13">
        <v>44956</v>
      </c>
      <c r="C3545" t="s">
        <v>12</v>
      </c>
      <c r="D3545" t="s">
        <v>13</v>
      </c>
      <c r="E3545" t="s">
        <v>1231</v>
      </c>
      <c r="F3545" t="s">
        <v>50</v>
      </c>
      <c r="G3545" s="8" t="s">
        <v>26</v>
      </c>
      <c r="H3545" s="8" t="s">
        <v>176</v>
      </c>
      <c r="I3545" s="1" t="s">
        <v>177</v>
      </c>
      <c r="J3545" s="1">
        <v>1</v>
      </c>
      <c r="K3545" s="9">
        <v>9.99</v>
      </c>
      <c r="L3545" s="10" t="str">
        <f t="shared" si="110"/>
        <v>0</v>
      </c>
      <c r="M3545" s="4">
        <f t="shared" si="111"/>
        <v>9.99</v>
      </c>
    </row>
    <row r="3546" spans="1:13" x14ac:dyDescent="0.5">
      <c r="A3546" s="14">
        <v>1104478</v>
      </c>
      <c r="B3546" s="13">
        <v>44956</v>
      </c>
      <c r="C3546" t="s">
        <v>12</v>
      </c>
      <c r="D3546" t="s">
        <v>13</v>
      </c>
      <c r="E3546" t="s">
        <v>2196</v>
      </c>
      <c r="F3546" t="s">
        <v>1395</v>
      </c>
      <c r="G3546" s="8" t="s">
        <v>21</v>
      </c>
      <c r="H3546" s="8" t="s">
        <v>89</v>
      </c>
      <c r="I3546" s="1" t="s">
        <v>90</v>
      </c>
      <c r="J3546" s="1">
        <v>1</v>
      </c>
      <c r="K3546" s="9">
        <v>69</v>
      </c>
      <c r="L3546" s="10" t="str">
        <f t="shared" si="110"/>
        <v>0</v>
      </c>
      <c r="M3546" s="4">
        <f t="shared" si="111"/>
        <v>69</v>
      </c>
    </row>
    <row r="3547" spans="1:13" x14ac:dyDescent="0.5">
      <c r="A3547" s="14">
        <v>1104479</v>
      </c>
      <c r="B3547" s="13">
        <v>44956</v>
      </c>
      <c r="C3547" t="s">
        <v>12</v>
      </c>
      <c r="D3547" t="s">
        <v>13</v>
      </c>
      <c r="E3547" t="s">
        <v>941</v>
      </c>
      <c r="F3547" t="s">
        <v>15</v>
      </c>
      <c r="G3547" s="8" t="s">
        <v>16</v>
      </c>
      <c r="H3547" s="8" t="s">
        <v>64</v>
      </c>
      <c r="I3547" s="1" t="s">
        <v>65</v>
      </c>
      <c r="J3547" s="1">
        <v>1</v>
      </c>
      <c r="K3547" s="9">
        <v>24.95</v>
      </c>
      <c r="L3547" s="10" t="str">
        <f t="shared" si="110"/>
        <v>0</v>
      </c>
      <c r="M3547" s="4">
        <f t="shared" si="111"/>
        <v>24.95</v>
      </c>
    </row>
    <row r="3548" spans="1:13" x14ac:dyDescent="0.5">
      <c r="A3548" s="14">
        <v>1104480</v>
      </c>
      <c r="B3548" s="13">
        <v>44957</v>
      </c>
      <c r="C3548" t="s">
        <v>33</v>
      </c>
      <c r="D3548" t="s">
        <v>34</v>
      </c>
      <c r="E3548" t="s">
        <v>1747</v>
      </c>
      <c r="F3548" t="s">
        <v>428</v>
      </c>
      <c r="G3548" s="8" t="s">
        <v>68</v>
      </c>
      <c r="H3548" s="8" t="s">
        <v>196</v>
      </c>
      <c r="I3548" s="1" t="s">
        <v>197</v>
      </c>
      <c r="J3548" s="1">
        <v>4</v>
      </c>
      <c r="K3548" s="9">
        <v>699</v>
      </c>
      <c r="L3548" s="10">
        <f t="shared" si="110"/>
        <v>139.80000000000001</v>
      </c>
      <c r="M3548" s="4">
        <f t="shared" si="111"/>
        <v>2656.2</v>
      </c>
    </row>
    <row r="3549" spans="1:13" x14ac:dyDescent="0.5">
      <c r="A3549" s="14">
        <v>1104481</v>
      </c>
      <c r="B3549" s="13">
        <v>44957</v>
      </c>
      <c r="C3549" t="s">
        <v>33</v>
      </c>
      <c r="D3549" t="s">
        <v>34</v>
      </c>
      <c r="E3549" t="s">
        <v>1144</v>
      </c>
      <c r="F3549" t="s">
        <v>128</v>
      </c>
      <c r="G3549" s="8" t="s">
        <v>42</v>
      </c>
      <c r="H3549" s="8" t="s">
        <v>93</v>
      </c>
      <c r="I3549" s="1" t="s">
        <v>94</v>
      </c>
      <c r="J3549" s="1">
        <v>11</v>
      </c>
      <c r="K3549" s="9">
        <v>214</v>
      </c>
      <c r="L3549" s="10">
        <f t="shared" si="110"/>
        <v>42.800000000000004</v>
      </c>
      <c r="M3549" s="4">
        <f t="shared" si="111"/>
        <v>2311.1999999999998</v>
      </c>
    </row>
    <row r="3550" spans="1:13" x14ac:dyDescent="0.5">
      <c r="A3550" s="14">
        <v>1104482</v>
      </c>
      <c r="B3550" s="13">
        <v>44957</v>
      </c>
      <c r="C3550" t="s">
        <v>12</v>
      </c>
      <c r="D3550" t="s">
        <v>13</v>
      </c>
      <c r="E3550" t="s">
        <v>1226</v>
      </c>
      <c r="F3550" t="s">
        <v>128</v>
      </c>
      <c r="G3550" s="8" t="s">
        <v>42</v>
      </c>
      <c r="H3550" s="8" t="s">
        <v>43</v>
      </c>
      <c r="I3550" s="1" t="s">
        <v>44</v>
      </c>
      <c r="J3550" s="1">
        <v>1</v>
      </c>
      <c r="K3550" s="9">
        <v>225</v>
      </c>
      <c r="L3550" s="10" t="str">
        <f t="shared" si="110"/>
        <v>0</v>
      </c>
      <c r="M3550" s="4">
        <f t="shared" si="111"/>
        <v>225</v>
      </c>
    </row>
    <row r="3551" spans="1:13" x14ac:dyDescent="0.5">
      <c r="A3551" s="14">
        <v>1104483</v>
      </c>
      <c r="B3551" s="13">
        <v>44957</v>
      </c>
      <c r="C3551" t="s">
        <v>33</v>
      </c>
      <c r="D3551" t="s">
        <v>34</v>
      </c>
      <c r="E3551" t="s">
        <v>1643</v>
      </c>
      <c r="F3551" t="s">
        <v>144</v>
      </c>
      <c r="G3551" s="8" t="s">
        <v>42</v>
      </c>
      <c r="H3551" s="8" t="s">
        <v>57</v>
      </c>
      <c r="I3551" s="1" t="s">
        <v>58</v>
      </c>
      <c r="J3551" s="1">
        <v>57</v>
      </c>
      <c r="K3551" s="9">
        <v>189</v>
      </c>
      <c r="L3551" s="10">
        <f t="shared" si="110"/>
        <v>37.800000000000004</v>
      </c>
      <c r="M3551" s="4">
        <f t="shared" si="111"/>
        <v>10735.2</v>
      </c>
    </row>
    <row r="3552" spans="1:13" x14ac:dyDescent="0.5">
      <c r="A3552" s="14">
        <v>1104484</v>
      </c>
      <c r="B3552" s="13">
        <v>44958</v>
      </c>
      <c r="C3552" t="s">
        <v>33</v>
      </c>
      <c r="D3552" t="s">
        <v>34</v>
      </c>
      <c r="E3552" t="s">
        <v>537</v>
      </c>
      <c r="F3552" t="s">
        <v>166</v>
      </c>
      <c r="G3552" s="8" t="s">
        <v>21</v>
      </c>
      <c r="H3552" s="8" t="s">
        <v>22</v>
      </c>
      <c r="I3552" s="1" t="s">
        <v>23</v>
      </c>
      <c r="J3552" s="1">
        <v>6</v>
      </c>
      <c r="K3552" s="9">
        <v>119</v>
      </c>
      <c r="L3552" s="10">
        <f t="shared" si="110"/>
        <v>23.8</v>
      </c>
      <c r="M3552" s="4">
        <f t="shared" si="111"/>
        <v>690.2</v>
      </c>
    </row>
    <row r="3553" spans="1:13" x14ac:dyDescent="0.5">
      <c r="A3553" s="14">
        <v>1104485</v>
      </c>
      <c r="B3553" s="13">
        <v>44958</v>
      </c>
      <c r="C3553" t="s">
        <v>33</v>
      </c>
      <c r="D3553" t="s">
        <v>34</v>
      </c>
      <c r="E3553" t="s">
        <v>1994</v>
      </c>
      <c r="F3553" t="s">
        <v>202</v>
      </c>
      <c r="G3553" s="8" t="s">
        <v>68</v>
      </c>
      <c r="H3553" s="8" t="s">
        <v>97</v>
      </c>
      <c r="I3553" s="1" t="s">
        <v>98</v>
      </c>
      <c r="J3553" s="1">
        <v>6</v>
      </c>
      <c r="K3553" s="9">
        <v>684</v>
      </c>
      <c r="L3553" s="10">
        <f t="shared" si="110"/>
        <v>136.80000000000001</v>
      </c>
      <c r="M3553" s="4">
        <f t="shared" si="111"/>
        <v>3967.2</v>
      </c>
    </row>
    <row r="3554" spans="1:13" x14ac:dyDescent="0.5">
      <c r="A3554" s="14">
        <v>1104486</v>
      </c>
      <c r="B3554" s="13">
        <v>44958</v>
      </c>
      <c r="C3554" t="s">
        <v>33</v>
      </c>
      <c r="D3554" t="s">
        <v>34</v>
      </c>
      <c r="E3554" t="s">
        <v>355</v>
      </c>
      <c r="F3554" t="s">
        <v>139</v>
      </c>
      <c r="G3554" s="8" t="s">
        <v>26</v>
      </c>
      <c r="H3554" s="8" t="s">
        <v>47</v>
      </c>
      <c r="I3554" s="1" t="s">
        <v>48</v>
      </c>
      <c r="J3554" s="1">
        <v>9</v>
      </c>
      <c r="K3554" s="9">
        <v>12</v>
      </c>
      <c r="L3554" s="10">
        <f t="shared" si="110"/>
        <v>2.4000000000000004</v>
      </c>
      <c r="M3554" s="4">
        <f t="shared" si="111"/>
        <v>105.6</v>
      </c>
    </row>
    <row r="3555" spans="1:13" x14ac:dyDescent="0.5">
      <c r="A3555" s="14">
        <v>1104487</v>
      </c>
      <c r="B3555" s="13">
        <v>44958</v>
      </c>
      <c r="C3555" t="s">
        <v>33</v>
      </c>
      <c r="D3555" t="s">
        <v>34</v>
      </c>
      <c r="E3555" t="s">
        <v>62</v>
      </c>
      <c r="F3555" t="s">
        <v>63</v>
      </c>
      <c r="G3555" s="8" t="s">
        <v>16</v>
      </c>
      <c r="H3555" s="8" t="s">
        <v>77</v>
      </c>
      <c r="I3555" s="1" t="s">
        <v>78</v>
      </c>
      <c r="J3555" s="1">
        <v>3</v>
      </c>
      <c r="K3555" s="9">
        <v>19.5</v>
      </c>
      <c r="L3555" s="10">
        <f t="shared" si="110"/>
        <v>3.9000000000000004</v>
      </c>
      <c r="M3555" s="4">
        <f t="shared" si="111"/>
        <v>54.6</v>
      </c>
    </row>
    <row r="3556" spans="1:13" x14ac:dyDescent="0.5">
      <c r="A3556" s="14">
        <v>1104488</v>
      </c>
      <c r="B3556" s="13">
        <v>44958</v>
      </c>
      <c r="C3556" t="s">
        <v>33</v>
      </c>
      <c r="D3556" t="s">
        <v>34</v>
      </c>
      <c r="E3556" t="s">
        <v>1512</v>
      </c>
      <c r="F3556" t="s">
        <v>63</v>
      </c>
      <c r="G3556" s="8" t="s">
        <v>30</v>
      </c>
      <c r="H3556" s="8" t="s">
        <v>215</v>
      </c>
      <c r="I3556" s="1" t="s">
        <v>216</v>
      </c>
      <c r="J3556" s="1">
        <v>73</v>
      </c>
      <c r="K3556" s="9">
        <v>399</v>
      </c>
      <c r="L3556" s="10">
        <f t="shared" si="110"/>
        <v>79.800000000000011</v>
      </c>
      <c r="M3556" s="4">
        <f t="shared" si="111"/>
        <v>29047.200000000001</v>
      </c>
    </row>
    <row r="3557" spans="1:13" x14ac:dyDescent="0.5">
      <c r="A3557" s="14">
        <v>1104489</v>
      </c>
      <c r="B3557" s="13">
        <v>44958</v>
      </c>
      <c r="C3557" t="s">
        <v>33</v>
      </c>
      <c r="D3557" t="s">
        <v>34</v>
      </c>
      <c r="E3557" t="s">
        <v>370</v>
      </c>
      <c r="F3557" t="s">
        <v>15</v>
      </c>
      <c r="G3557" s="8" t="s">
        <v>16</v>
      </c>
      <c r="H3557" s="8" t="s">
        <v>189</v>
      </c>
      <c r="I3557" s="1" t="s">
        <v>190</v>
      </c>
      <c r="J3557" s="1">
        <v>66</v>
      </c>
      <c r="K3557" s="9">
        <v>13.99</v>
      </c>
      <c r="L3557" s="10">
        <f t="shared" si="110"/>
        <v>2.798</v>
      </c>
      <c r="M3557" s="4">
        <f t="shared" si="111"/>
        <v>920.54200000000003</v>
      </c>
    </row>
    <row r="3558" spans="1:13" x14ac:dyDescent="0.5">
      <c r="A3558" s="14">
        <v>1104490</v>
      </c>
      <c r="B3558" s="13">
        <v>44958</v>
      </c>
      <c r="C3558" t="s">
        <v>33</v>
      </c>
      <c r="D3558" t="s">
        <v>34</v>
      </c>
      <c r="E3558" t="s">
        <v>1116</v>
      </c>
      <c r="F3558" t="s">
        <v>25</v>
      </c>
      <c r="G3558" s="8" t="s">
        <v>16</v>
      </c>
      <c r="H3558" s="8" t="s">
        <v>124</v>
      </c>
      <c r="I3558" s="1" t="s">
        <v>125</v>
      </c>
      <c r="J3558" s="1">
        <v>60</v>
      </c>
      <c r="K3558" s="9">
        <v>19.989999999999998</v>
      </c>
      <c r="L3558" s="10">
        <f t="shared" si="110"/>
        <v>3.9979999999999998</v>
      </c>
      <c r="M3558" s="4">
        <f t="shared" si="111"/>
        <v>1195.4019999999998</v>
      </c>
    </row>
    <row r="3559" spans="1:13" x14ac:dyDescent="0.5">
      <c r="A3559" s="14">
        <v>1104491</v>
      </c>
      <c r="B3559" s="13">
        <v>44958</v>
      </c>
      <c r="C3559" t="s">
        <v>33</v>
      </c>
      <c r="D3559" t="s">
        <v>34</v>
      </c>
      <c r="E3559" t="s">
        <v>2486</v>
      </c>
      <c r="F3559" t="s">
        <v>280</v>
      </c>
      <c r="G3559" s="8" t="s">
        <v>42</v>
      </c>
      <c r="H3559" s="8" t="s">
        <v>57</v>
      </c>
      <c r="I3559" s="1" t="s">
        <v>58</v>
      </c>
      <c r="J3559" s="1">
        <v>38</v>
      </c>
      <c r="K3559" s="9">
        <v>189</v>
      </c>
      <c r="L3559" s="10">
        <f t="shared" si="110"/>
        <v>37.800000000000004</v>
      </c>
      <c r="M3559" s="4">
        <f t="shared" si="111"/>
        <v>7144.2</v>
      </c>
    </row>
    <row r="3560" spans="1:13" x14ac:dyDescent="0.5">
      <c r="A3560" s="14">
        <v>1104492</v>
      </c>
      <c r="B3560" s="13">
        <v>44958</v>
      </c>
      <c r="C3560" t="s">
        <v>33</v>
      </c>
      <c r="D3560" t="s">
        <v>34</v>
      </c>
      <c r="E3560" t="s">
        <v>558</v>
      </c>
      <c r="F3560" t="s">
        <v>166</v>
      </c>
      <c r="G3560" s="8" t="s">
        <v>26</v>
      </c>
      <c r="H3560" s="8" t="s">
        <v>109</v>
      </c>
      <c r="I3560" s="1" t="s">
        <v>110</v>
      </c>
      <c r="J3560" s="1">
        <v>35</v>
      </c>
      <c r="K3560" s="9">
        <v>12</v>
      </c>
      <c r="L3560" s="10">
        <f t="shared" si="110"/>
        <v>2.4000000000000004</v>
      </c>
      <c r="M3560" s="4">
        <f t="shared" si="111"/>
        <v>417.6</v>
      </c>
    </row>
    <row r="3561" spans="1:13" x14ac:dyDescent="0.5">
      <c r="A3561" s="14">
        <v>1104493</v>
      </c>
      <c r="B3561" s="13">
        <v>44959</v>
      </c>
      <c r="C3561" t="s">
        <v>33</v>
      </c>
      <c r="D3561" t="s">
        <v>34</v>
      </c>
      <c r="E3561" t="s">
        <v>1470</v>
      </c>
      <c r="F3561" t="s">
        <v>200</v>
      </c>
      <c r="G3561" s="8" t="s">
        <v>42</v>
      </c>
      <c r="H3561" s="8" t="s">
        <v>93</v>
      </c>
      <c r="I3561" s="1" t="s">
        <v>94</v>
      </c>
      <c r="J3561" s="1">
        <v>8</v>
      </c>
      <c r="K3561" s="9">
        <v>214</v>
      </c>
      <c r="L3561" s="10">
        <f t="shared" si="110"/>
        <v>42.800000000000004</v>
      </c>
      <c r="M3561" s="4">
        <f t="shared" si="111"/>
        <v>1669.2</v>
      </c>
    </row>
    <row r="3562" spans="1:13" x14ac:dyDescent="0.5">
      <c r="A3562" s="14">
        <v>1104494</v>
      </c>
      <c r="B3562" s="13">
        <v>44959</v>
      </c>
      <c r="C3562" t="s">
        <v>33</v>
      </c>
      <c r="D3562" t="s">
        <v>34</v>
      </c>
      <c r="E3562" t="s">
        <v>2250</v>
      </c>
      <c r="F3562" t="s">
        <v>15</v>
      </c>
      <c r="G3562" s="8" t="s">
        <v>26</v>
      </c>
      <c r="H3562" s="8" t="s">
        <v>27</v>
      </c>
      <c r="I3562" s="1" t="s">
        <v>28</v>
      </c>
      <c r="J3562" s="1">
        <v>4</v>
      </c>
      <c r="K3562" s="9">
        <v>7.99</v>
      </c>
      <c r="L3562" s="10">
        <f t="shared" si="110"/>
        <v>1.5980000000000001</v>
      </c>
      <c r="M3562" s="4">
        <f t="shared" si="111"/>
        <v>30.362000000000002</v>
      </c>
    </row>
    <row r="3563" spans="1:13" x14ac:dyDescent="0.5">
      <c r="A3563" s="14">
        <v>1104495</v>
      </c>
      <c r="B3563" s="13">
        <v>44959</v>
      </c>
      <c r="C3563" t="s">
        <v>12</v>
      </c>
      <c r="D3563" t="s">
        <v>13</v>
      </c>
      <c r="E3563" t="s">
        <v>1282</v>
      </c>
      <c r="F3563" t="s">
        <v>128</v>
      </c>
      <c r="G3563" s="8" t="s">
        <v>30</v>
      </c>
      <c r="H3563" s="8" t="s">
        <v>31</v>
      </c>
      <c r="I3563" s="1" t="s">
        <v>32</v>
      </c>
      <c r="J3563" s="1">
        <v>1</v>
      </c>
      <c r="K3563" s="9">
        <v>455</v>
      </c>
      <c r="L3563" s="10" t="str">
        <f t="shared" si="110"/>
        <v>0</v>
      </c>
      <c r="M3563" s="4">
        <f t="shared" si="111"/>
        <v>455</v>
      </c>
    </row>
    <row r="3564" spans="1:13" x14ac:dyDescent="0.5">
      <c r="A3564" s="14">
        <v>1104496</v>
      </c>
      <c r="B3564" s="13">
        <v>44959</v>
      </c>
      <c r="C3564" t="s">
        <v>12</v>
      </c>
      <c r="D3564" t="s">
        <v>13</v>
      </c>
      <c r="E3564" t="s">
        <v>1717</v>
      </c>
      <c r="F3564" t="s">
        <v>50</v>
      </c>
      <c r="G3564" s="8" t="s">
        <v>26</v>
      </c>
      <c r="H3564" s="8" t="s">
        <v>47</v>
      </c>
      <c r="I3564" s="1" t="s">
        <v>160</v>
      </c>
      <c r="J3564" s="1">
        <v>1</v>
      </c>
      <c r="K3564" s="9">
        <v>11.99</v>
      </c>
      <c r="L3564" s="10" t="str">
        <f t="shared" si="110"/>
        <v>0</v>
      </c>
      <c r="M3564" s="4">
        <f t="shared" si="111"/>
        <v>11.99</v>
      </c>
    </row>
    <row r="3565" spans="1:13" x14ac:dyDescent="0.5">
      <c r="A3565" s="14">
        <v>1104497</v>
      </c>
      <c r="B3565" s="13">
        <v>44959</v>
      </c>
      <c r="C3565" t="s">
        <v>33</v>
      </c>
      <c r="D3565" t="s">
        <v>34</v>
      </c>
      <c r="E3565" t="s">
        <v>1813</v>
      </c>
      <c r="F3565" t="s">
        <v>118</v>
      </c>
      <c r="G3565" s="8" t="s">
        <v>16</v>
      </c>
      <c r="H3565" s="8" t="s">
        <v>124</v>
      </c>
      <c r="I3565" s="1" t="s">
        <v>125</v>
      </c>
      <c r="J3565" s="1">
        <v>10</v>
      </c>
      <c r="K3565" s="9">
        <v>19.989999999999998</v>
      </c>
      <c r="L3565" s="10">
        <f t="shared" si="110"/>
        <v>3.9979999999999998</v>
      </c>
      <c r="M3565" s="4">
        <f t="shared" si="111"/>
        <v>195.90199999999999</v>
      </c>
    </row>
    <row r="3566" spans="1:13" x14ac:dyDescent="0.5">
      <c r="A3566" s="14">
        <v>1104498</v>
      </c>
      <c r="B3566" s="13">
        <v>44959</v>
      </c>
      <c r="C3566" t="s">
        <v>33</v>
      </c>
      <c r="D3566" t="s">
        <v>34</v>
      </c>
      <c r="E3566" t="s">
        <v>1513</v>
      </c>
      <c r="F3566" t="s">
        <v>144</v>
      </c>
      <c r="G3566" s="8" t="s">
        <v>68</v>
      </c>
      <c r="H3566" s="8" t="s">
        <v>196</v>
      </c>
      <c r="I3566" s="1" t="s">
        <v>197</v>
      </c>
      <c r="J3566" s="1">
        <v>8</v>
      </c>
      <c r="K3566" s="9">
        <v>699</v>
      </c>
      <c r="L3566" s="10">
        <f t="shared" si="110"/>
        <v>139.80000000000001</v>
      </c>
      <c r="M3566" s="4">
        <f t="shared" si="111"/>
        <v>5452.2</v>
      </c>
    </row>
    <row r="3567" spans="1:13" x14ac:dyDescent="0.5">
      <c r="A3567" s="14">
        <v>1104499</v>
      </c>
      <c r="B3567" s="13">
        <v>44960</v>
      </c>
      <c r="C3567" t="s">
        <v>33</v>
      </c>
      <c r="D3567" t="s">
        <v>34</v>
      </c>
      <c r="E3567" t="s">
        <v>2220</v>
      </c>
      <c r="F3567" t="s">
        <v>50</v>
      </c>
      <c r="G3567" s="8" t="s">
        <v>21</v>
      </c>
      <c r="H3567" s="8" t="s">
        <v>314</v>
      </c>
      <c r="I3567" s="1" t="s">
        <v>315</v>
      </c>
      <c r="J3567" s="1">
        <v>3</v>
      </c>
      <c r="K3567" s="9">
        <v>167</v>
      </c>
      <c r="L3567" s="10">
        <f t="shared" si="110"/>
        <v>33.4</v>
      </c>
      <c r="M3567" s="4">
        <f t="shared" si="111"/>
        <v>467.6</v>
      </c>
    </row>
    <row r="3568" spans="1:13" x14ac:dyDescent="0.5">
      <c r="A3568" s="14">
        <v>1104500</v>
      </c>
      <c r="B3568" s="13">
        <v>44960</v>
      </c>
      <c r="C3568" t="s">
        <v>12</v>
      </c>
      <c r="D3568" t="s">
        <v>13</v>
      </c>
      <c r="E3568" t="s">
        <v>585</v>
      </c>
      <c r="F3568" t="s">
        <v>118</v>
      </c>
      <c r="G3568" s="8" t="s">
        <v>26</v>
      </c>
      <c r="H3568" s="8" t="s">
        <v>27</v>
      </c>
      <c r="I3568" s="1" t="s">
        <v>28</v>
      </c>
      <c r="J3568" s="1">
        <v>1</v>
      </c>
      <c r="K3568" s="9">
        <v>7.99</v>
      </c>
      <c r="L3568" s="10" t="str">
        <f t="shared" si="110"/>
        <v>0</v>
      </c>
      <c r="M3568" s="4">
        <f t="shared" si="111"/>
        <v>7.99</v>
      </c>
    </row>
    <row r="3569" spans="1:13" x14ac:dyDescent="0.5">
      <c r="A3569" s="14">
        <v>1104501</v>
      </c>
      <c r="B3569" s="13">
        <v>44960</v>
      </c>
      <c r="C3569" t="s">
        <v>12</v>
      </c>
      <c r="D3569" t="s">
        <v>34</v>
      </c>
      <c r="E3569" t="s">
        <v>2162</v>
      </c>
      <c r="F3569" t="s">
        <v>84</v>
      </c>
      <c r="G3569" s="8" t="s">
        <v>21</v>
      </c>
      <c r="H3569" s="8" t="s">
        <v>22</v>
      </c>
      <c r="I3569" s="1" t="s">
        <v>23</v>
      </c>
      <c r="J3569" s="1">
        <v>2</v>
      </c>
      <c r="K3569" s="9">
        <v>119</v>
      </c>
      <c r="L3569" s="10" t="str">
        <f t="shared" si="110"/>
        <v>0</v>
      </c>
      <c r="M3569" s="4">
        <f t="shared" si="111"/>
        <v>238</v>
      </c>
    </row>
    <row r="3570" spans="1:13" x14ac:dyDescent="0.5">
      <c r="A3570" s="14">
        <v>1104502</v>
      </c>
      <c r="B3570" s="13">
        <v>44961</v>
      </c>
      <c r="C3570" t="s">
        <v>12</v>
      </c>
      <c r="D3570" t="s">
        <v>13</v>
      </c>
      <c r="E3570" t="s">
        <v>1564</v>
      </c>
      <c r="F3570" t="s">
        <v>175</v>
      </c>
      <c r="G3570" s="8" t="s">
        <v>42</v>
      </c>
      <c r="H3570" s="8" t="s">
        <v>326</v>
      </c>
      <c r="I3570" s="1" t="s">
        <v>327</v>
      </c>
      <c r="J3570" s="1">
        <v>1</v>
      </c>
      <c r="K3570" s="9">
        <v>245</v>
      </c>
      <c r="L3570" s="10" t="str">
        <f t="shared" si="110"/>
        <v>0</v>
      </c>
      <c r="M3570" s="4">
        <f t="shared" si="111"/>
        <v>245</v>
      </c>
    </row>
    <row r="3571" spans="1:13" x14ac:dyDescent="0.5">
      <c r="A3571" s="14">
        <v>1104503</v>
      </c>
      <c r="B3571" s="13">
        <v>44961</v>
      </c>
      <c r="C3571" t="s">
        <v>33</v>
      </c>
      <c r="D3571" t="s">
        <v>34</v>
      </c>
      <c r="E3571" t="s">
        <v>2333</v>
      </c>
      <c r="F3571" t="s">
        <v>280</v>
      </c>
      <c r="G3571" s="8" t="s">
        <v>16</v>
      </c>
      <c r="H3571" s="8" t="s">
        <v>17</v>
      </c>
      <c r="I3571" s="1" t="s">
        <v>18</v>
      </c>
      <c r="J3571" s="1">
        <v>7</v>
      </c>
      <c r="K3571" s="9">
        <v>16.989999999999998</v>
      </c>
      <c r="L3571" s="10">
        <f t="shared" si="110"/>
        <v>3.3979999999999997</v>
      </c>
      <c r="M3571" s="4">
        <f t="shared" si="111"/>
        <v>115.532</v>
      </c>
    </row>
    <row r="3572" spans="1:13" x14ac:dyDescent="0.5">
      <c r="A3572" s="14">
        <v>1104504</v>
      </c>
      <c r="B3572" s="13">
        <v>44961</v>
      </c>
      <c r="C3572" t="s">
        <v>33</v>
      </c>
      <c r="D3572" t="s">
        <v>34</v>
      </c>
      <c r="E3572" t="s">
        <v>875</v>
      </c>
      <c r="F3572" t="s">
        <v>15</v>
      </c>
      <c r="G3572" s="8" t="s">
        <v>16</v>
      </c>
      <c r="H3572" s="8" t="s">
        <v>75</v>
      </c>
      <c r="I3572" s="1" t="s">
        <v>76</v>
      </c>
      <c r="J3572" s="1">
        <v>12</v>
      </c>
      <c r="K3572" s="9">
        <v>14.99</v>
      </c>
      <c r="L3572" s="10">
        <f t="shared" si="110"/>
        <v>2.9980000000000002</v>
      </c>
      <c r="M3572" s="4">
        <f t="shared" si="111"/>
        <v>176.88200000000001</v>
      </c>
    </row>
    <row r="3573" spans="1:13" x14ac:dyDescent="0.5">
      <c r="A3573" s="14">
        <v>1104505</v>
      </c>
      <c r="B3573" s="13">
        <v>44961</v>
      </c>
      <c r="C3573" t="s">
        <v>33</v>
      </c>
      <c r="D3573" t="s">
        <v>34</v>
      </c>
      <c r="E3573" t="s">
        <v>2270</v>
      </c>
      <c r="F3573" t="s">
        <v>84</v>
      </c>
      <c r="G3573" s="8" t="s">
        <v>42</v>
      </c>
      <c r="H3573" s="8" t="s">
        <v>57</v>
      </c>
      <c r="I3573" s="1" t="s">
        <v>58</v>
      </c>
      <c r="J3573" s="1">
        <v>3</v>
      </c>
      <c r="K3573" s="9">
        <v>189</v>
      </c>
      <c r="L3573" s="10">
        <f t="shared" si="110"/>
        <v>37.800000000000004</v>
      </c>
      <c r="M3573" s="4">
        <f t="shared" si="111"/>
        <v>529.20000000000005</v>
      </c>
    </row>
    <row r="3574" spans="1:13" x14ac:dyDescent="0.5">
      <c r="A3574" s="14">
        <v>1104506</v>
      </c>
      <c r="B3574" s="13">
        <v>44961</v>
      </c>
      <c r="C3574" t="s">
        <v>33</v>
      </c>
      <c r="D3574" t="s">
        <v>34</v>
      </c>
      <c r="E3574" t="s">
        <v>432</v>
      </c>
      <c r="F3574" t="s">
        <v>305</v>
      </c>
      <c r="G3574" s="8" t="s">
        <v>68</v>
      </c>
      <c r="H3574" s="8" t="s">
        <v>107</v>
      </c>
      <c r="I3574" s="1" t="s">
        <v>108</v>
      </c>
      <c r="J3574" s="1">
        <v>95</v>
      </c>
      <c r="K3574" s="9">
        <v>883</v>
      </c>
      <c r="L3574" s="10">
        <f t="shared" si="110"/>
        <v>176.60000000000002</v>
      </c>
      <c r="M3574" s="4">
        <f t="shared" si="111"/>
        <v>83708.399999999994</v>
      </c>
    </row>
    <row r="3575" spans="1:13" x14ac:dyDescent="0.5">
      <c r="A3575" s="14">
        <v>1104507</v>
      </c>
      <c r="B3575" s="13">
        <v>44962</v>
      </c>
      <c r="C3575" t="s">
        <v>33</v>
      </c>
      <c r="D3575" t="s">
        <v>34</v>
      </c>
      <c r="E3575" t="s">
        <v>1878</v>
      </c>
      <c r="F3575" t="s">
        <v>172</v>
      </c>
      <c r="G3575" s="8" t="s">
        <v>16</v>
      </c>
      <c r="H3575" s="8" t="s">
        <v>40</v>
      </c>
      <c r="I3575" s="1" t="s">
        <v>41</v>
      </c>
      <c r="J3575" s="1">
        <v>12</v>
      </c>
      <c r="K3575" s="9">
        <v>12.99</v>
      </c>
      <c r="L3575" s="10">
        <f t="shared" si="110"/>
        <v>2.5980000000000003</v>
      </c>
      <c r="M3575" s="4">
        <f t="shared" si="111"/>
        <v>153.28199999999998</v>
      </c>
    </row>
    <row r="3576" spans="1:13" x14ac:dyDescent="0.5">
      <c r="A3576" s="14">
        <v>1104508</v>
      </c>
      <c r="B3576" s="13">
        <v>44962</v>
      </c>
      <c r="C3576" t="s">
        <v>33</v>
      </c>
      <c r="D3576" t="s">
        <v>34</v>
      </c>
      <c r="E3576" t="s">
        <v>958</v>
      </c>
      <c r="F3576" t="s">
        <v>338</v>
      </c>
      <c r="G3576" s="8" t="s">
        <v>30</v>
      </c>
      <c r="H3576" s="8" t="s">
        <v>322</v>
      </c>
      <c r="I3576" s="1" t="s">
        <v>323</v>
      </c>
      <c r="J3576" s="1">
        <v>3</v>
      </c>
      <c r="K3576" s="9">
        <v>499</v>
      </c>
      <c r="L3576" s="10">
        <f t="shared" si="110"/>
        <v>99.800000000000011</v>
      </c>
      <c r="M3576" s="4">
        <f t="shared" si="111"/>
        <v>1397.2</v>
      </c>
    </row>
    <row r="3577" spans="1:13" x14ac:dyDescent="0.5">
      <c r="A3577" s="14">
        <v>1104509</v>
      </c>
      <c r="B3577" s="13">
        <v>44962</v>
      </c>
      <c r="C3577" t="s">
        <v>33</v>
      </c>
      <c r="D3577" t="s">
        <v>34</v>
      </c>
      <c r="E3577" t="s">
        <v>1747</v>
      </c>
      <c r="F3577" t="s">
        <v>428</v>
      </c>
      <c r="G3577" s="8" t="s">
        <v>53</v>
      </c>
      <c r="H3577" s="8" t="s">
        <v>182</v>
      </c>
      <c r="I3577" s="1" t="s">
        <v>183</v>
      </c>
      <c r="J3577" s="1">
        <v>5</v>
      </c>
      <c r="K3577" s="9">
        <v>49</v>
      </c>
      <c r="L3577" s="10">
        <f t="shared" si="110"/>
        <v>9.8000000000000007</v>
      </c>
      <c r="M3577" s="4">
        <f t="shared" si="111"/>
        <v>235.2</v>
      </c>
    </row>
    <row r="3578" spans="1:13" x14ac:dyDescent="0.5">
      <c r="A3578" s="14">
        <v>1104510</v>
      </c>
      <c r="B3578" s="13">
        <v>44962</v>
      </c>
      <c r="C3578" t="s">
        <v>33</v>
      </c>
      <c r="D3578" t="s">
        <v>34</v>
      </c>
      <c r="E3578" t="s">
        <v>1726</v>
      </c>
      <c r="F3578" t="s">
        <v>50</v>
      </c>
      <c r="G3578" s="8" t="s">
        <v>30</v>
      </c>
      <c r="H3578" s="8" t="s">
        <v>31</v>
      </c>
      <c r="I3578" s="1" t="s">
        <v>32</v>
      </c>
      <c r="J3578" s="1">
        <v>5</v>
      </c>
      <c r="K3578" s="9">
        <v>455</v>
      </c>
      <c r="L3578" s="10">
        <f t="shared" si="110"/>
        <v>91</v>
      </c>
      <c r="M3578" s="4">
        <f t="shared" si="111"/>
        <v>2184</v>
      </c>
    </row>
    <row r="3579" spans="1:13" x14ac:dyDescent="0.5">
      <c r="A3579" s="14">
        <v>1104511</v>
      </c>
      <c r="B3579" s="13">
        <v>44962</v>
      </c>
      <c r="C3579" t="s">
        <v>12</v>
      </c>
      <c r="D3579" t="s">
        <v>13</v>
      </c>
      <c r="E3579" t="s">
        <v>184</v>
      </c>
      <c r="F3579" t="s">
        <v>185</v>
      </c>
      <c r="G3579" s="8" t="s">
        <v>21</v>
      </c>
      <c r="H3579" s="8" t="s">
        <v>91</v>
      </c>
      <c r="I3579" s="1" t="s">
        <v>92</v>
      </c>
      <c r="J3579" s="1">
        <v>2</v>
      </c>
      <c r="K3579" s="9">
        <v>89</v>
      </c>
      <c r="L3579" s="10" t="str">
        <f t="shared" si="110"/>
        <v>0</v>
      </c>
      <c r="M3579" s="4">
        <f t="shared" si="111"/>
        <v>178</v>
      </c>
    </row>
    <row r="3580" spans="1:13" x14ac:dyDescent="0.5">
      <c r="A3580" s="14">
        <v>1104512</v>
      </c>
      <c r="B3580" s="13">
        <v>44963</v>
      </c>
      <c r="C3580" t="s">
        <v>33</v>
      </c>
      <c r="D3580" t="s">
        <v>34</v>
      </c>
      <c r="E3580" t="s">
        <v>1512</v>
      </c>
      <c r="F3580" t="s">
        <v>63</v>
      </c>
      <c r="G3580" s="8" t="s">
        <v>42</v>
      </c>
      <c r="H3580" s="8" t="s">
        <v>57</v>
      </c>
      <c r="I3580" s="1" t="s">
        <v>58</v>
      </c>
      <c r="J3580" s="1">
        <v>3</v>
      </c>
      <c r="K3580" s="9">
        <v>189</v>
      </c>
      <c r="L3580" s="10">
        <f t="shared" si="110"/>
        <v>37.800000000000004</v>
      </c>
      <c r="M3580" s="4">
        <f t="shared" si="111"/>
        <v>529.20000000000005</v>
      </c>
    </row>
    <row r="3581" spans="1:13" x14ac:dyDescent="0.5">
      <c r="A3581" s="14">
        <v>1104513</v>
      </c>
      <c r="B3581" s="13">
        <v>44963</v>
      </c>
      <c r="C3581" t="s">
        <v>33</v>
      </c>
      <c r="D3581" t="s">
        <v>34</v>
      </c>
      <c r="E3581" t="s">
        <v>1174</v>
      </c>
      <c r="F3581" t="s">
        <v>133</v>
      </c>
      <c r="G3581" s="8" t="s">
        <v>53</v>
      </c>
      <c r="H3581" s="8" t="s">
        <v>130</v>
      </c>
      <c r="I3581" s="1" t="s">
        <v>131</v>
      </c>
      <c r="J3581" s="1">
        <v>5</v>
      </c>
      <c r="K3581" s="9">
        <v>44.95</v>
      </c>
      <c r="L3581" s="10">
        <f t="shared" si="110"/>
        <v>8.99</v>
      </c>
      <c r="M3581" s="4">
        <f t="shared" si="111"/>
        <v>215.76</v>
      </c>
    </row>
    <row r="3582" spans="1:13" x14ac:dyDescent="0.5">
      <c r="A3582" s="14">
        <v>1104514</v>
      </c>
      <c r="B3582" s="13">
        <v>44963</v>
      </c>
      <c r="C3582" t="s">
        <v>33</v>
      </c>
      <c r="D3582" t="s">
        <v>34</v>
      </c>
      <c r="E3582" t="s">
        <v>2270</v>
      </c>
      <c r="F3582" t="s">
        <v>84</v>
      </c>
      <c r="G3582" s="8" t="s">
        <v>30</v>
      </c>
      <c r="H3582" s="8" t="s">
        <v>134</v>
      </c>
      <c r="I3582" s="1" t="s">
        <v>135</v>
      </c>
      <c r="J3582" s="1">
        <v>4</v>
      </c>
      <c r="K3582" s="9">
        <v>250</v>
      </c>
      <c r="L3582" s="10">
        <f t="shared" si="110"/>
        <v>50</v>
      </c>
      <c r="M3582" s="4">
        <f t="shared" si="111"/>
        <v>950</v>
      </c>
    </row>
    <row r="3583" spans="1:13" x14ac:dyDescent="0.5">
      <c r="A3583" s="14">
        <v>1104515</v>
      </c>
      <c r="B3583" s="13">
        <v>44963</v>
      </c>
      <c r="C3583" t="s">
        <v>12</v>
      </c>
      <c r="D3583" t="s">
        <v>13</v>
      </c>
      <c r="E3583" t="s">
        <v>802</v>
      </c>
      <c r="F3583" t="s">
        <v>20</v>
      </c>
      <c r="G3583" s="8" t="s">
        <v>16</v>
      </c>
      <c r="H3583" s="8" t="s">
        <v>36</v>
      </c>
      <c r="I3583" s="1" t="s">
        <v>37</v>
      </c>
      <c r="J3583" s="1">
        <v>1</v>
      </c>
      <c r="K3583" s="9">
        <v>16.75</v>
      </c>
      <c r="L3583" s="10" t="str">
        <f t="shared" si="110"/>
        <v>0</v>
      </c>
      <c r="M3583" s="4">
        <f t="shared" si="111"/>
        <v>16.75</v>
      </c>
    </row>
    <row r="3584" spans="1:13" x14ac:dyDescent="0.5">
      <c r="A3584" s="14">
        <v>1104516</v>
      </c>
      <c r="B3584" s="13">
        <v>44963</v>
      </c>
      <c r="C3584" t="s">
        <v>33</v>
      </c>
      <c r="D3584" t="s">
        <v>34</v>
      </c>
      <c r="E3584" t="s">
        <v>432</v>
      </c>
      <c r="F3584" t="s">
        <v>305</v>
      </c>
      <c r="G3584" s="8" t="s">
        <v>42</v>
      </c>
      <c r="H3584" s="8" t="s">
        <v>57</v>
      </c>
      <c r="I3584" s="1" t="s">
        <v>58</v>
      </c>
      <c r="J3584" s="1">
        <v>8</v>
      </c>
      <c r="K3584" s="9">
        <v>189</v>
      </c>
      <c r="L3584" s="10">
        <f t="shared" si="110"/>
        <v>37.800000000000004</v>
      </c>
      <c r="M3584" s="4">
        <f t="shared" si="111"/>
        <v>1474.2</v>
      </c>
    </row>
    <row r="3585" spans="1:13" x14ac:dyDescent="0.5">
      <c r="A3585" s="14">
        <v>1104517</v>
      </c>
      <c r="B3585" s="13">
        <v>44963</v>
      </c>
      <c r="C3585" t="s">
        <v>12</v>
      </c>
      <c r="D3585" t="s">
        <v>34</v>
      </c>
      <c r="E3585" t="s">
        <v>764</v>
      </c>
      <c r="F3585" t="s">
        <v>166</v>
      </c>
      <c r="G3585" s="8" t="s">
        <v>53</v>
      </c>
      <c r="H3585" s="8" t="s">
        <v>310</v>
      </c>
      <c r="I3585" s="1" t="s">
        <v>311</v>
      </c>
      <c r="J3585" s="1">
        <v>60</v>
      </c>
      <c r="K3585" s="9">
        <v>27.5</v>
      </c>
      <c r="L3585" s="10" t="str">
        <f t="shared" si="110"/>
        <v>0</v>
      </c>
      <c r="M3585" s="4">
        <f t="shared" si="111"/>
        <v>1650</v>
      </c>
    </row>
    <row r="3586" spans="1:13" x14ac:dyDescent="0.5">
      <c r="A3586" s="14">
        <v>1104518</v>
      </c>
      <c r="B3586" s="13">
        <v>44963</v>
      </c>
      <c r="C3586" t="s">
        <v>12</v>
      </c>
      <c r="D3586" t="s">
        <v>13</v>
      </c>
      <c r="E3586" t="s">
        <v>742</v>
      </c>
      <c r="F3586" t="s">
        <v>251</v>
      </c>
      <c r="G3586" s="8" t="s">
        <v>26</v>
      </c>
      <c r="H3586" s="8" t="s">
        <v>47</v>
      </c>
      <c r="I3586" s="1" t="s">
        <v>48</v>
      </c>
      <c r="J3586" s="1">
        <v>1</v>
      </c>
      <c r="K3586" s="9">
        <v>12</v>
      </c>
      <c r="L3586" s="10" t="str">
        <f t="shared" ref="L3586:L3649" si="112">IF(C3586="Wholesale",K3586*0.2,"0")</f>
        <v>0</v>
      </c>
      <c r="M3586" s="4">
        <f t="shared" ref="M3586:M3649" si="113">J3586*K3586-L3586</f>
        <v>12</v>
      </c>
    </row>
    <row r="3587" spans="1:13" x14ac:dyDescent="0.5">
      <c r="A3587" s="14">
        <v>1104519</v>
      </c>
      <c r="B3587" s="13">
        <v>44963</v>
      </c>
      <c r="C3587" t="s">
        <v>33</v>
      </c>
      <c r="D3587" t="s">
        <v>34</v>
      </c>
      <c r="E3587" t="s">
        <v>2166</v>
      </c>
      <c r="F3587" t="s">
        <v>106</v>
      </c>
      <c r="G3587" s="8" t="s">
        <v>26</v>
      </c>
      <c r="H3587" s="8" t="s">
        <v>38</v>
      </c>
      <c r="I3587" s="1" t="s">
        <v>39</v>
      </c>
      <c r="J3587" s="1">
        <v>87</v>
      </c>
      <c r="K3587" s="9">
        <v>4.99</v>
      </c>
      <c r="L3587" s="10">
        <f t="shared" si="112"/>
        <v>0.99800000000000011</v>
      </c>
      <c r="M3587" s="4">
        <f t="shared" si="113"/>
        <v>433.13200000000001</v>
      </c>
    </row>
    <row r="3588" spans="1:13" x14ac:dyDescent="0.5">
      <c r="A3588" s="14">
        <v>1104520</v>
      </c>
      <c r="B3588" s="13">
        <v>44964</v>
      </c>
      <c r="C3588" t="s">
        <v>12</v>
      </c>
      <c r="D3588" t="s">
        <v>13</v>
      </c>
      <c r="E3588" t="s">
        <v>724</v>
      </c>
      <c r="F3588" t="s">
        <v>52</v>
      </c>
      <c r="G3588" s="8" t="s">
        <v>53</v>
      </c>
      <c r="H3588" s="8" t="s">
        <v>111</v>
      </c>
      <c r="I3588" s="1" t="s">
        <v>112</v>
      </c>
      <c r="J3588" s="1">
        <v>1</v>
      </c>
      <c r="K3588" s="9">
        <v>29.99</v>
      </c>
      <c r="L3588" s="10" t="str">
        <f t="shared" si="112"/>
        <v>0</v>
      </c>
      <c r="M3588" s="4">
        <f t="shared" si="113"/>
        <v>29.99</v>
      </c>
    </row>
    <row r="3589" spans="1:13" x14ac:dyDescent="0.5">
      <c r="A3589" s="14">
        <v>1104521</v>
      </c>
      <c r="B3589" s="13">
        <v>44964</v>
      </c>
      <c r="C3589" t="s">
        <v>33</v>
      </c>
      <c r="D3589" t="s">
        <v>34</v>
      </c>
      <c r="E3589" t="s">
        <v>1173</v>
      </c>
      <c r="F3589" t="s">
        <v>293</v>
      </c>
      <c r="G3589" s="8" t="s">
        <v>42</v>
      </c>
      <c r="H3589" s="8" t="s">
        <v>93</v>
      </c>
      <c r="I3589" s="1" t="s">
        <v>94</v>
      </c>
      <c r="J3589" s="1">
        <v>3</v>
      </c>
      <c r="K3589" s="9">
        <v>214</v>
      </c>
      <c r="L3589" s="10">
        <f t="shared" si="112"/>
        <v>42.800000000000004</v>
      </c>
      <c r="M3589" s="4">
        <f t="shared" si="113"/>
        <v>599.20000000000005</v>
      </c>
    </row>
    <row r="3590" spans="1:13" x14ac:dyDescent="0.5">
      <c r="A3590" s="14">
        <v>1104522</v>
      </c>
      <c r="B3590" s="13">
        <v>44965</v>
      </c>
      <c r="C3590" t="s">
        <v>12</v>
      </c>
      <c r="D3590" t="s">
        <v>34</v>
      </c>
      <c r="E3590" t="s">
        <v>2151</v>
      </c>
      <c r="F3590" t="s">
        <v>84</v>
      </c>
      <c r="G3590" s="8" t="s">
        <v>30</v>
      </c>
      <c r="H3590" s="8" t="s">
        <v>31</v>
      </c>
      <c r="I3590" s="1" t="s">
        <v>32</v>
      </c>
      <c r="J3590" s="1">
        <v>3</v>
      </c>
      <c r="K3590" s="9">
        <v>455</v>
      </c>
      <c r="L3590" s="10" t="str">
        <f t="shared" si="112"/>
        <v>0</v>
      </c>
      <c r="M3590" s="4">
        <f t="shared" si="113"/>
        <v>1365</v>
      </c>
    </row>
    <row r="3591" spans="1:13" x14ac:dyDescent="0.5">
      <c r="A3591" s="14">
        <v>1104523</v>
      </c>
      <c r="B3591" s="13">
        <v>44965</v>
      </c>
      <c r="C3591" t="s">
        <v>33</v>
      </c>
      <c r="D3591" t="s">
        <v>34</v>
      </c>
      <c r="E3591" t="s">
        <v>1813</v>
      </c>
      <c r="F3591" t="s">
        <v>118</v>
      </c>
      <c r="G3591" s="8" t="s">
        <v>21</v>
      </c>
      <c r="H3591" s="8" t="s">
        <v>314</v>
      </c>
      <c r="I3591" s="1" t="s">
        <v>315</v>
      </c>
      <c r="J3591" s="1">
        <v>9</v>
      </c>
      <c r="K3591" s="9">
        <v>167</v>
      </c>
      <c r="L3591" s="10">
        <f t="shared" si="112"/>
        <v>33.4</v>
      </c>
      <c r="M3591" s="4">
        <f t="shared" si="113"/>
        <v>1469.6</v>
      </c>
    </row>
    <row r="3592" spans="1:13" x14ac:dyDescent="0.5">
      <c r="A3592" s="14">
        <v>1104524</v>
      </c>
      <c r="B3592" s="13">
        <v>44965</v>
      </c>
      <c r="C3592" t="s">
        <v>33</v>
      </c>
      <c r="D3592" t="s">
        <v>34</v>
      </c>
      <c r="E3592" t="s">
        <v>1658</v>
      </c>
      <c r="F3592" t="s">
        <v>106</v>
      </c>
      <c r="G3592" s="8" t="s">
        <v>42</v>
      </c>
      <c r="H3592" s="8" t="s">
        <v>57</v>
      </c>
      <c r="I3592" s="1" t="s">
        <v>58</v>
      </c>
      <c r="J3592" s="1">
        <v>4</v>
      </c>
      <c r="K3592" s="9">
        <v>189</v>
      </c>
      <c r="L3592" s="10">
        <f t="shared" si="112"/>
        <v>37.800000000000004</v>
      </c>
      <c r="M3592" s="4">
        <f t="shared" si="113"/>
        <v>718.2</v>
      </c>
    </row>
    <row r="3593" spans="1:13" x14ac:dyDescent="0.5">
      <c r="A3593" s="14">
        <v>1104525</v>
      </c>
      <c r="B3593" s="13">
        <v>44965</v>
      </c>
      <c r="C3593" t="s">
        <v>12</v>
      </c>
      <c r="D3593" t="s">
        <v>13</v>
      </c>
      <c r="E3593" t="s">
        <v>1541</v>
      </c>
      <c r="F3593" t="s">
        <v>25</v>
      </c>
      <c r="G3593" s="8" t="s">
        <v>53</v>
      </c>
      <c r="H3593" s="8" t="s">
        <v>99</v>
      </c>
      <c r="I3593" s="1" t="s">
        <v>100</v>
      </c>
      <c r="J3593" s="1">
        <v>1</v>
      </c>
      <c r="K3593" s="9">
        <v>29.99</v>
      </c>
      <c r="L3593" s="10" t="str">
        <f t="shared" si="112"/>
        <v>0</v>
      </c>
      <c r="M3593" s="4">
        <f t="shared" si="113"/>
        <v>29.99</v>
      </c>
    </row>
    <row r="3594" spans="1:13" x14ac:dyDescent="0.5">
      <c r="A3594" s="14">
        <v>1104526</v>
      </c>
      <c r="B3594" s="13">
        <v>44965</v>
      </c>
      <c r="C3594" t="s">
        <v>12</v>
      </c>
      <c r="D3594" t="s">
        <v>13</v>
      </c>
      <c r="E3594" t="s">
        <v>874</v>
      </c>
      <c r="F3594" t="s">
        <v>106</v>
      </c>
      <c r="G3594" s="8" t="s">
        <v>53</v>
      </c>
      <c r="H3594" s="8" t="s">
        <v>182</v>
      </c>
      <c r="I3594" s="1" t="s">
        <v>183</v>
      </c>
      <c r="J3594" s="1">
        <v>1</v>
      </c>
      <c r="K3594" s="9">
        <v>49</v>
      </c>
      <c r="L3594" s="10" t="str">
        <f t="shared" si="112"/>
        <v>0</v>
      </c>
      <c r="M3594" s="4">
        <f t="shared" si="113"/>
        <v>49</v>
      </c>
    </row>
    <row r="3595" spans="1:13" x14ac:dyDescent="0.5">
      <c r="A3595" s="14">
        <v>1104527</v>
      </c>
      <c r="B3595" s="13">
        <v>44965</v>
      </c>
      <c r="C3595" t="s">
        <v>12</v>
      </c>
      <c r="D3595" t="s">
        <v>13</v>
      </c>
      <c r="E3595" t="s">
        <v>2545</v>
      </c>
      <c r="F3595" t="s">
        <v>121</v>
      </c>
      <c r="G3595" s="8" t="s">
        <v>21</v>
      </c>
      <c r="H3595" s="8" t="s">
        <v>89</v>
      </c>
      <c r="I3595" s="1" t="s">
        <v>90</v>
      </c>
      <c r="J3595" s="1">
        <v>1</v>
      </c>
      <c r="K3595" s="9">
        <v>69</v>
      </c>
      <c r="L3595" s="10" t="str">
        <f t="shared" si="112"/>
        <v>0</v>
      </c>
      <c r="M3595" s="4">
        <f t="shared" si="113"/>
        <v>69</v>
      </c>
    </row>
    <row r="3596" spans="1:13" x14ac:dyDescent="0.5">
      <c r="A3596" s="14">
        <v>1104528</v>
      </c>
      <c r="B3596" s="13">
        <v>44965</v>
      </c>
      <c r="C3596" t="s">
        <v>12</v>
      </c>
      <c r="D3596" t="s">
        <v>13</v>
      </c>
      <c r="E3596" t="s">
        <v>2007</v>
      </c>
      <c r="F3596" t="s">
        <v>142</v>
      </c>
      <c r="G3596" s="8" t="s">
        <v>16</v>
      </c>
      <c r="H3596" s="8" t="s">
        <v>152</v>
      </c>
      <c r="I3596" s="1" t="s">
        <v>153</v>
      </c>
      <c r="J3596" s="1">
        <v>1</v>
      </c>
      <c r="K3596" s="9">
        <v>15.5</v>
      </c>
      <c r="L3596" s="10" t="str">
        <f t="shared" si="112"/>
        <v>0</v>
      </c>
      <c r="M3596" s="4">
        <f t="shared" si="113"/>
        <v>15.5</v>
      </c>
    </row>
    <row r="3597" spans="1:13" x14ac:dyDescent="0.5">
      <c r="A3597" s="14">
        <v>1104529</v>
      </c>
      <c r="B3597" s="13">
        <v>44966</v>
      </c>
      <c r="C3597" t="s">
        <v>33</v>
      </c>
      <c r="D3597" t="s">
        <v>34</v>
      </c>
      <c r="E3597" t="s">
        <v>1260</v>
      </c>
      <c r="F3597" t="s">
        <v>133</v>
      </c>
      <c r="G3597" s="8" t="s">
        <v>21</v>
      </c>
      <c r="H3597" s="8" t="s">
        <v>248</v>
      </c>
      <c r="I3597" s="1" t="s">
        <v>249</v>
      </c>
      <c r="J3597" s="1">
        <v>6</v>
      </c>
      <c r="K3597" s="9">
        <v>58.95</v>
      </c>
      <c r="L3597" s="10">
        <f t="shared" si="112"/>
        <v>11.790000000000001</v>
      </c>
      <c r="M3597" s="4">
        <f t="shared" si="113"/>
        <v>341.91</v>
      </c>
    </row>
    <row r="3598" spans="1:13" x14ac:dyDescent="0.5">
      <c r="A3598" s="14">
        <v>1104530</v>
      </c>
      <c r="B3598" s="13">
        <v>44966</v>
      </c>
      <c r="C3598" t="s">
        <v>33</v>
      </c>
      <c r="D3598" t="s">
        <v>34</v>
      </c>
      <c r="E3598" t="s">
        <v>1184</v>
      </c>
      <c r="F3598" t="s">
        <v>116</v>
      </c>
      <c r="G3598" s="8" t="s">
        <v>21</v>
      </c>
      <c r="H3598" s="8" t="s">
        <v>85</v>
      </c>
      <c r="I3598" s="1" t="s">
        <v>86</v>
      </c>
      <c r="J3598" s="1">
        <v>11</v>
      </c>
      <c r="K3598" s="9">
        <v>54</v>
      </c>
      <c r="L3598" s="10">
        <f t="shared" si="112"/>
        <v>10.8</v>
      </c>
      <c r="M3598" s="4">
        <f t="shared" si="113"/>
        <v>583.20000000000005</v>
      </c>
    </row>
    <row r="3599" spans="1:13" x14ac:dyDescent="0.5">
      <c r="A3599" s="14">
        <v>1104531</v>
      </c>
      <c r="B3599" s="13">
        <v>44966</v>
      </c>
      <c r="C3599" t="s">
        <v>12</v>
      </c>
      <c r="D3599" t="s">
        <v>13</v>
      </c>
      <c r="E3599" t="s">
        <v>2243</v>
      </c>
      <c r="F3599" t="s">
        <v>25</v>
      </c>
      <c r="G3599" s="8" t="s">
        <v>53</v>
      </c>
      <c r="H3599" s="8" t="s">
        <v>111</v>
      </c>
      <c r="I3599" s="1" t="s">
        <v>112</v>
      </c>
      <c r="J3599" s="1">
        <v>1</v>
      </c>
      <c r="K3599" s="9">
        <v>29.99</v>
      </c>
      <c r="L3599" s="10" t="str">
        <f t="shared" si="112"/>
        <v>0</v>
      </c>
      <c r="M3599" s="4">
        <f t="shared" si="113"/>
        <v>29.99</v>
      </c>
    </row>
    <row r="3600" spans="1:13" x14ac:dyDescent="0.5">
      <c r="A3600" s="14">
        <v>1104532</v>
      </c>
      <c r="B3600" s="13">
        <v>44966</v>
      </c>
      <c r="C3600" t="s">
        <v>12</v>
      </c>
      <c r="D3600" t="s">
        <v>13</v>
      </c>
      <c r="E3600" t="s">
        <v>344</v>
      </c>
      <c r="F3600" t="s">
        <v>106</v>
      </c>
      <c r="G3600" s="8" t="s">
        <v>42</v>
      </c>
      <c r="H3600" s="8" t="s">
        <v>43</v>
      </c>
      <c r="I3600" s="1" t="s">
        <v>44</v>
      </c>
      <c r="J3600" s="1">
        <v>1</v>
      </c>
      <c r="K3600" s="9">
        <v>225</v>
      </c>
      <c r="L3600" s="10" t="str">
        <f t="shared" si="112"/>
        <v>0</v>
      </c>
      <c r="M3600" s="4">
        <f t="shared" si="113"/>
        <v>225</v>
      </c>
    </row>
    <row r="3601" spans="1:13" x14ac:dyDescent="0.5">
      <c r="A3601" s="14">
        <v>1104533</v>
      </c>
      <c r="B3601" s="13">
        <v>44967</v>
      </c>
      <c r="C3601" t="s">
        <v>33</v>
      </c>
      <c r="D3601" t="s">
        <v>34</v>
      </c>
      <c r="E3601" t="s">
        <v>1956</v>
      </c>
      <c r="F3601" t="s">
        <v>237</v>
      </c>
      <c r="G3601" s="8" t="s">
        <v>26</v>
      </c>
      <c r="H3601" s="8" t="s">
        <v>95</v>
      </c>
      <c r="I3601" s="1" t="s">
        <v>96</v>
      </c>
      <c r="J3601" s="1">
        <v>7</v>
      </c>
      <c r="K3601" s="9">
        <v>8.99</v>
      </c>
      <c r="L3601" s="10">
        <f t="shared" si="112"/>
        <v>1.798</v>
      </c>
      <c r="M3601" s="4">
        <f t="shared" si="113"/>
        <v>61.131999999999998</v>
      </c>
    </row>
    <row r="3602" spans="1:13" x14ac:dyDescent="0.5">
      <c r="A3602" s="14">
        <v>1104534</v>
      </c>
      <c r="B3602" s="13">
        <v>44967</v>
      </c>
      <c r="C3602" t="s">
        <v>12</v>
      </c>
      <c r="D3602" t="s">
        <v>13</v>
      </c>
      <c r="E3602" t="s">
        <v>2344</v>
      </c>
      <c r="F3602" t="s">
        <v>50</v>
      </c>
      <c r="G3602" s="8" t="s">
        <v>42</v>
      </c>
      <c r="H3602" s="1" t="s">
        <v>43</v>
      </c>
      <c r="I3602" s="1" t="s">
        <v>44</v>
      </c>
      <c r="J3602" s="1">
        <v>3</v>
      </c>
      <c r="K3602" s="9">
        <v>223</v>
      </c>
      <c r="L3602" s="10" t="str">
        <f t="shared" si="112"/>
        <v>0</v>
      </c>
      <c r="M3602" s="4">
        <f t="shared" si="113"/>
        <v>669</v>
      </c>
    </row>
    <row r="3603" spans="1:13" x14ac:dyDescent="0.5">
      <c r="A3603" s="14">
        <v>1104535</v>
      </c>
      <c r="B3603" s="13">
        <v>44967</v>
      </c>
      <c r="C3603" t="s">
        <v>33</v>
      </c>
      <c r="D3603" t="s">
        <v>34</v>
      </c>
      <c r="E3603" t="s">
        <v>448</v>
      </c>
      <c r="F3603" t="s">
        <v>242</v>
      </c>
      <c r="G3603" s="8" t="s">
        <v>16</v>
      </c>
      <c r="H3603" s="8" t="s">
        <v>64</v>
      </c>
      <c r="I3603" s="1" t="s">
        <v>65</v>
      </c>
      <c r="J3603" s="1">
        <v>9</v>
      </c>
      <c r="K3603" s="9">
        <v>24.95</v>
      </c>
      <c r="L3603" s="10">
        <f t="shared" si="112"/>
        <v>4.99</v>
      </c>
      <c r="M3603" s="4">
        <f t="shared" si="113"/>
        <v>219.55999999999997</v>
      </c>
    </row>
    <row r="3604" spans="1:13" x14ac:dyDescent="0.5">
      <c r="A3604" s="14">
        <v>1104536</v>
      </c>
      <c r="B3604" s="13">
        <v>44967</v>
      </c>
      <c r="C3604" t="s">
        <v>12</v>
      </c>
      <c r="D3604" t="s">
        <v>13</v>
      </c>
      <c r="E3604" t="s">
        <v>1031</v>
      </c>
      <c r="F3604" t="s">
        <v>128</v>
      </c>
      <c r="G3604" s="8" t="s">
        <v>26</v>
      </c>
      <c r="H3604" s="8" t="s">
        <v>27</v>
      </c>
      <c r="I3604" s="1" t="s">
        <v>28</v>
      </c>
      <c r="J3604" s="1">
        <v>1</v>
      </c>
      <c r="K3604" s="9">
        <v>7.99</v>
      </c>
      <c r="L3604" s="10" t="str">
        <f t="shared" si="112"/>
        <v>0</v>
      </c>
      <c r="M3604" s="4">
        <f t="shared" si="113"/>
        <v>7.99</v>
      </c>
    </row>
    <row r="3605" spans="1:13" x14ac:dyDescent="0.5">
      <c r="A3605" s="14">
        <v>1104537</v>
      </c>
      <c r="B3605" s="13">
        <v>44967</v>
      </c>
      <c r="C3605" t="s">
        <v>33</v>
      </c>
      <c r="D3605" t="s">
        <v>34</v>
      </c>
      <c r="E3605" t="s">
        <v>2166</v>
      </c>
      <c r="F3605" t="s">
        <v>106</v>
      </c>
      <c r="G3605" s="8" t="s">
        <v>21</v>
      </c>
      <c r="H3605" s="8" t="s">
        <v>85</v>
      </c>
      <c r="I3605" s="1" t="s">
        <v>86</v>
      </c>
      <c r="J3605" s="1">
        <v>63</v>
      </c>
      <c r="K3605" s="9">
        <v>54</v>
      </c>
      <c r="L3605" s="10">
        <f t="shared" si="112"/>
        <v>10.8</v>
      </c>
      <c r="M3605" s="4">
        <f t="shared" si="113"/>
        <v>3391.2</v>
      </c>
    </row>
    <row r="3606" spans="1:13" x14ac:dyDescent="0.5">
      <c r="A3606" s="14">
        <v>1104538</v>
      </c>
      <c r="B3606" s="13">
        <v>44967</v>
      </c>
      <c r="C3606" t="s">
        <v>33</v>
      </c>
      <c r="D3606" t="s">
        <v>34</v>
      </c>
      <c r="E3606" t="s">
        <v>2450</v>
      </c>
      <c r="F3606" t="s">
        <v>50</v>
      </c>
      <c r="G3606" s="8" t="s">
        <v>30</v>
      </c>
      <c r="H3606" s="8" t="s">
        <v>134</v>
      </c>
      <c r="I3606" s="1" t="s">
        <v>135</v>
      </c>
      <c r="J3606" s="1">
        <v>30</v>
      </c>
      <c r="K3606" s="9">
        <v>250</v>
      </c>
      <c r="L3606" s="10">
        <f t="shared" si="112"/>
        <v>50</v>
      </c>
      <c r="M3606" s="4">
        <f t="shared" si="113"/>
        <v>7450</v>
      </c>
    </row>
    <row r="3607" spans="1:13" x14ac:dyDescent="0.5">
      <c r="A3607" s="14">
        <v>1104539</v>
      </c>
      <c r="B3607" s="13">
        <v>44967</v>
      </c>
      <c r="C3607" t="s">
        <v>33</v>
      </c>
      <c r="D3607" t="s">
        <v>34</v>
      </c>
      <c r="E3607" t="s">
        <v>925</v>
      </c>
      <c r="F3607" t="s">
        <v>175</v>
      </c>
      <c r="G3607" s="8" t="s">
        <v>26</v>
      </c>
      <c r="H3607" s="8" t="s">
        <v>27</v>
      </c>
      <c r="I3607" s="1" t="s">
        <v>28</v>
      </c>
      <c r="J3607" s="1">
        <v>75</v>
      </c>
      <c r="K3607" s="9">
        <v>7.99</v>
      </c>
      <c r="L3607" s="10">
        <f t="shared" si="112"/>
        <v>1.5980000000000001</v>
      </c>
      <c r="M3607" s="4">
        <f t="shared" si="113"/>
        <v>597.65200000000004</v>
      </c>
    </row>
    <row r="3608" spans="1:13" x14ac:dyDescent="0.5">
      <c r="A3608" s="14">
        <v>1104540</v>
      </c>
      <c r="B3608" s="13">
        <v>44968</v>
      </c>
      <c r="C3608" t="s">
        <v>12</v>
      </c>
      <c r="D3608" t="s">
        <v>13</v>
      </c>
      <c r="E3608" t="s">
        <v>2091</v>
      </c>
      <c r="F3608" t="s">
        <v>200</v>
      </c>
      <c r="G3608" s="8" t="s">
        <v>16</v>
      </c>
      <c r="H3608" s="8" t="s">
        <v>189</v>
      </c>
      <c r="I3608" s="1" t="s">
        <v>190</v>
      </c>
      <c r="J3608" s="1">
        <v>1</v>
      </c>
      <c r="K3608" s="9">
        <v>13.99</v>
      </c>
      <c r="L3608" s="10" t="str">
        <f t="shared" si="112"/>
        <v>0</v>
      </c>
      <c r="M3608" s="4">
        <f t="shared" si="113"/>
        <v>13.99</v>
      </c>
    </row>
    <row r="3609" spans="1:13" x14ac:dyDescent="0.5">
      <c r="A3609" s="14">
        <v>1104541</v>
      </c>
      <c r="B3609" s="13">
        <v>44968</v>
      </c>
      <c r="C3609" t="s">
        <v>33</v>
      </c>
      <c r="D3609" t="s">
        <v>34</v>
      </c>
      <c r="E3609" t="s">
        <v>1989</v>
      </c>
      <c r="F3609" t="s">
        <v>15</v>
      </c>
      <c r="G3609" s="8" t="s">
        <v>53</v>
      </c>
      <c r="H3609" s="8" t="s">
        <v>182</v>
      </c>
      <c r="I3609" s="1" t="s">
        <v>183</v>
      </c>
      <c r="J3609" s="1">
        <v>4</v>
      </c>
      <c r="K3609" s="9">
        <v>49</v>
      </c>
      <c r="L3609" s="10">
        <f t="shared" si="112"/>
        <v>9.8000000000000007</v>
      </c>
      <c r="M3609" s="4">
        <f t="shared" si="113"/>
        <v>186.2</v>
      </c>
    </row>
    <row r="3610" spans="1:13" x14ac:dyDescent="0.5">
      <c r="A3610" s="14">
        <v>1104542</v>
      </c>
      <c r="B3610" s="13">
        <v>44968</v>
      </c>
      <c r="C3610" t="s">
        <v>33</v>
      </c>
      <c r="D3610" t="s">
        <v>34</v>
      </c>
      <c r="E3610" t="s">
        <v>1988</v>
      </c>
      <c r="F3610" t="s">
        <v>185</v>
      </c>
      <c r="G3610" s="8" t="s">
        <v>16</v>
      </c>
      <c r="H3610" s="8" t="s">
        <v>73</v>
      </c>
      <c r="I3610" s="1" t="s">
        <v>74</v>
      </c>
      <c r="J3610" s="1">
        <v>13</v>
      </c>
      <c r="K3610" s="9">
        <v>20.95</v>
      </c>
      <c r="L3610" s="10">
        <f t="shared" si="112"/>
        <v>4.1900000000000004</v>
      </c>
      <c r="M3610" s="4">
        <f t="shared" si="113"/>
        <v>268.15999999999997</v>
      </c>
    </row>
    <row r="3611" spans="1:13" x14ac:dyDescent="0.5">
      <c r="A3611" s="14">
        <v>1104543</v>
      </c>
      <c r="B3611" s="13">
        <v>44968</v>
      </c>
      <c r="C3611" t="s">
        <v>12</v>
      </c>
      <c r="D3611" t="s">
        <v>13</v>
      </c>
      <c r="E3611" t="s">
        <v>893</v>
      </c>
      <c r="F3611" t="s">
        <v>202</v>
      </c>
      <c r="G3611" s="8" t="s">
        <v>16</v>
      </c>
      <c r="H3611" s="8" t="s">
        <v>219</v>
      </c>
      <c r="I3611" s="1" t="s">
        <v>220</v>
      </c>
      <c r="J3611" s="1">
        <v>1</v>
      </c>
      <c r="K3611" s="9">
        <v>23.99</v>
      </c>
      <c r="L3611" s="10" t="str">
        <f t="shared" si="112"/>
        <v>0</v>
      </c>
      <c r="M3611" s="4">
        <f t="shared" si="113"/>
        <v>23.99</v>
      </c>
    </row>
    <row r="3612" spans="1:13" x14ac:dyDescent="0.5">
      <c r="A3612" s="14">
        <v>1104544</v>
      </c>
      <c r="B3612" s="13">
        <v>44968</v>
      </c>
      <c r="C3612" t="s">
        <v>33</v>
      </c>
      <c r="D3612" t="s">
        <v>34</v>
      </c>
      <c r="E3612" t="s">
        <v>430</v>
      </c>
      <c r="F3612" t="s">
        <v>166</v>
      </c>
      <c r="G3612" s="8" t="s">
        <v>53</v>
      </c>
      <c r="H3612" s="8" t="s">
        <v>276</v>
      </c>
      <c r="I3612" s="1" t="s">
        <v>277</v>
      </c>
      <c r="J3612" s="1">
        <v>6</v>
      </c>
      <c r="K3612" s="9">
        <v>49</v>
      </c>
      <c r="L3612" s="10">
        <f t="shared" si="112"/>
        <v>9.8000000000000007</v>
      </c>
      <c r="M3612" s="4">
        <f t="shared" si="113"/>
        <v>284.2</v>
      </c>
    </row>
    <row r="3613" spans="1:13" x14ac:dyDescent="0.5">
      <c r="A3613" s="14">
        <v>1104545</v>
      </c>
      <c r="B3613" s="13">
        <v>44968</v>
      </c>
      <c r="C3613" t="s">
        <v>12</v>
      </c>
      <c r="D3613" t="s">
        <v>13</v>
      </c>
      <c r="E3613" t="s">
        <v>2208</v>
      </c>
      <c r="F3613" t="s">
        <v>50</v>
      </c>
      <c r="G3613" s="8" t="s">
        <v>26</v>
      </c>
      <c r="H3613" s="8" t="s">
        <v>113</v>
      </c>
      <c r="I3613" s="1" t="s">
        <v>114</v>
      </c>
      <c r="J3613" s="1">
        <v>1</v>
      </c>
      <c r="K3613" s="9">
        <v>8.99</v>
      </c>
      <c r="L3613" s="10" t="str">
        <f t="shared" si="112"/>
        <v>0</v>
      </c>
      <c r="M3613" s="4">
        <f t="shared" si="113"/>
        <v>8.99</v>
      </c>
    </row>
    <row r="3614" spans="1:13" x14ac:dyDescent="0.5">
      <c r="A3614" s="14">
        <v>1104546</v>
      </c>
      <c r="B3614" s="13">
        <v>44968</v>
      </c>
      <c r="C3614" t="s">
        <v>12</v>
      </c>
      <c r="D3614" t="s">
        <v>13</v>
      </c>
      <c r="E3614" t="s">
        <v>2228</v>
      </c>
      <c r="F3614" t="s">
        <v>128</v>
      </c>
      <c r="G3614" s="8" t="s">
        <v>26</v>
      </c>
      <c r="H3614" s="8" t="s">
        <v>109</v>
      </c>
      <c r="I3614" s="1" t="s">
        <v>110</v>
      </c>
      <c r="J3614" s="1">
        <v>1</v>
      </c>
      <c r="K3614" s="9">
        <v>12</v>
      </c>
      <c r="L3614" s="10" t="str">
        <f t="shared" si="112"/>
        <v>0</v>
      </c>
      <c r="M3614" s="4">
        <f t="shared" si="113"/>
        <v>12</v>
      </c>
    </row>
    <row r="3615" spans="1:13" x14ac:dyDescent="0.5">
      <c r="A3615" s="14">
        <v>1104547</v>
      </c>
      <c r="B3615" s="13">
        <v>44968</v>
      </c>
      <c r="C3615" t="s">
        <v>33</v>
      </c>
      <c r="D3615" t="s">
        <v>34</v>
      </c>
      <c r="E3615" t="s">
        <v>1603</v>
      </c>
      <c r="F3615" t="s">
        <v>332</v>
      </c>
      <c r="G3615" s="8" t="s">
        <v>68</v>
      </c>
      <c r="H3615" s="8" t="s">
        <v>196</v>
      </c>
      <c r="I3615" s="1" t="s">
        <v>197</v>
      </c>
      <c r="J3615" s="1">
        <v>5</v>
      </c>
      <c r="K3615" s="9">
        <v>699</v>
      </c>
      <c r="L3615" s="10">
        <f t="shared" si="112"/>
        <v>139.80000000000001</v>
      </c>
      <c r="M3615" s="4">
        <f t="shared" si="113"/>
        <v>3355.2</v>
      </c>
    </row>
    <row r="3616" spans="1:13" x14ac:dyDescent="0.5">
      <c r="A3616" s="14">
        <v>1104548</v>
      </c>
      <c r="B3616" s="13">
        <v>44968</v>
      </c>
      <c r="C3616" t="s">
        <v>33</v>
      </c>
      <c r="D3616" t="s">
        <v>34</v>
      </c>
      <c r="E3616" t="s">
        <v>2542</v>
      </c>
      <c r="F3616" t="s">
        <v>364</v>
      </c>
      <c r="G3616" s="8" t="s">
        <v>21</v>
      </c>
      <c r="H3616" s="8" t="s">
        <v>226</v>
      </c>
      <c r="I3616" s="1" t="s">
        <v>227</v>
      </c>
      <c r="J3616" s="1">
        <v>50</v>
      </c>
      <c r="K3616" s="9">
        <v>179</v>
      </c>
      <c r="L3616" s="10">
        <f t="shared" si="112"/>
        <v>35.800000000000004</v>
      </c>
      <c r="M3616" s="4">
        <f t="shared" si="113"/>
        <v>8914.2000000000007</v>
      </c>
    </row>
    <row r="3617" spans="1:13" x14ac:dyDescent="0.5">
      <c r="A3617" s="14">
        <v>1104549</v>
      </c>
      <c r="B3617" s="13">
        <v>44969</v>
      </c>
      <c r="C3617" t="s">
        <v>33</v>
      </c>
      <c r="D3617" t="s">
        <v>34</v>
      </c>
      <c r="E3617" t="s">
        <v>1082</v>
      </c>
      <c r="F3617" t="s">
        <v>204</v>
      </c>
      <c r="G3617" s="8" t="s">
        <v>42</v>
      </c>
      <c r="H3617" s="8" t="s">
        <v>93</v>
      </c>
      <c r="I3617" s="1" t="s">
        <v>94</v>
      </c>
      <c r="J3617" s="1">
        <v>10</v>
      </c>
      <c r="K3617" s="9">
        <v>214</v>
      </c>
      <c r="L3617" s="10">
        <f t="shared" si="112"/>
        <v>42.800000000000004</v>
      </c>
      <c r="M3617" s="4">
        <f t="shared" si="113"/>
        <v>2097.1999999999998</v>
      </c>
    </row>
    <row r="3618" spans="1:13" x14ac:dyDescent="0.5">
      <c r="A3618" s="14">
        <v>1104550</v>
      </c>
      <c r="B3618" s="13">
        <v>44969</v>
      </c>
      <c r="C3618" t="s">
        <v>12</v>
      </c>
      <c r="D3618" t="s">
        <v>13</v>
      </c>
      <c r="E3618" t="s">
        <v>2282</v>
      </c>
      <c r="F3618" t="s">
        <v>242</v>
      </c>
      <c r="G3618" s="8" t="s">
        <v>21</v>
      </c>
      <c r="H3618" s="8" t="s">
        <v>226</v>
      </c>
      <c r="I3618" s="1" t="s">
        <v>227</v>
      </c>
      <c r="J3618" s="1">
        <v>2</v>
      </c>
      <c r="K3618" s="9">
        <v>179</v>
      </c>
      <c r="L3618" s="10" t="str">
        <f t="shared" si="112"/>
        <v>0</v>
      </c>
      <c r="M3618" s="4">
        <f t="shared" si="113"/>
        <v>358</v>
      </c>
    </row>
    <row r="3619" spans="1:13" x14ac:dyDescent="0.5">
      <c r="A3619" s="14">
        <v>1104551</v>
      </c>
      <c r="B3619" s="13">
        <v>44969</v>
      </c>
      <c r="C3619" t="s">
        <v>33</v>
      </c>
      <c r="D3619" t="s">
        <v>34</v>
      </c>
      <c r="E3619" t="s">
        <v>2268</v>
      </c>
      <c r="F3619" t="s">
        <v>168</v>
      </c>
      <c r="G3619" s="8" t="s">
        <v>68</v>
      </c>
      <c r="H3619" s="8" t="s">
        <v>97</v>
      </c>
      <c r="I3619" s="1" t="s">
        <v>98</v>
      </c>
      <c r="J3619" s="1">
        <v>11</v>
      </c>
      <c r="K3619" s="9">
        <v>684</v>
      </c>
      <c r="L3619" s="10">
        <f t="shared" si="112"/>
        <v>136.80000000000001</v>
      </c>
      <c r="M3619" s="4">
        <f t="shared" si="113"/>
        <v>7387.2</v>
      </c>
    </row>
    <row r="3620" spans="1:13" x14ac:dyDescent="0.5">
      <c r="A3620" s="14">
        <v>1104552</v>
      </c>
      <c r="B3620" s="13">
        <v>44969</v>
      </c>
      <c r="C3620" t="s">
        <v>12</v>
      </c>
      <c r="D3620" t="s">
        <v>13</v>
      </c>
      <c r="E3620" t="s">
        <v>1838</v>
      </c>
      <c r="F3620" t="s">
        <v>20</v>
      </c>
      <c r="G3620" s="8" t="s">
        <v>53</v>
      </c>
      <c r="H3620" s="8" t="s">
        <v>101</v>
      </c>
      <c r="I3620" s="1" t="s">
        <v>102</v>
      </c>
      <c r="J3620" s="1">
        <v>1</v>
      </c>
      <c r="K3620" s="9">
        <v>42.99</v>
      </c>
      <c r="L3620" s="10" t="str">
        <f t="shared" si="112"/>
        <v>0</v>
      </c>
      <c r="M3620" s="4">
        <f t="shared" si="113"/>
        <v>42.99</v>
      </c>
    </row>
    <row r="3621" spans="1:13" x14ac:dyDescent="0.5">
      <c r="A3621" s="14">
        <v>1104553</v>
      </c>
      <c r="B3621" s="13">
        <v>44969</v>
      </c>
      <c r="C3621" t="s">
        <v>12</v>
      </c>
      <c r="D3621" t="s">
        <v>13</v>
      </c>
      <c r="E3621" t="s">
        <v>582</v>
      </c>
      <c r="F3621" t="s">
        <v>128</v>
      </c>
      <c r="G3621" s="8" t="s">
        <v>53</v>
      </c>
      <c r="H3621" s="8" t="s">
        <v>182</v>
      </c>
      <c r="I3621" s="1" t="s">
        <v>183</v>
      </c>
      <c r="J3621" s="1">
        <v>1</v>
      </c>
      <c r="K3621" s="9">
        <v>49</v>
      </c>
      <c r="L3621" s="10" t="str">
        <f t="shared" si="112"/>
        <v>0</v>
      </c>
      <c r="M3621" s="4">
        <f t="shared" si="113"/>
        <v>49</v>
      </c>
    </row>
    <row r="3622" spans="1:13" x14ac:dyDescent="0.5">
      <c r="A3622" s="14">
        <v>1104554</v>
      </c>
      <c r="B3622" s="13">
        <v>44969</v>
      </c>
      <c r="C3622" t="s">
        <v>12</v>
      </c>
      <c r="D3622" t="s">
        <v>13</v>
      </c>
      <c r="E3622" t="s">
        <v>1148</v>
      </c>
      <c r="F3622" t="s">
        <v>128</v>
      </c>
      <c r="G3622" s="8" t="s">
        <v>30</v>
      </c>
      <c r="H3622" s="8" t="s">
        <v>103</v>
      </c>
      <c r="I3622" s="1" t="s">
        <v>104</v>
      </c>
      <c r="J3622" s="1">
        <v>1</v>
      </c>
      <c r="K3622" s="9">
        <v>450</v>
      </c>
      <c r="L3622" s="10" t="str">
        <f t="shared" si="112"/>
        <v>0</v>
      </c>
      <c r="M3622" s="4">
        <f t="shared" si="113"/>
        <v>450</v>
      </c>
    </row>
    <row r="3623" spans="1:13" x14ac:dyDescent="0.5">
      <c r="A3623" s="14">
        <v>1104555</v>
      </c>
      <c r="B3623" s="13">
        <v>44969</v>
      </c>
      <c r="C3623" t="s">
        <v>33</v>
      </c>
      <c r="D3623" t="s">
        <v>34</v>
      </c>
      <c r="E3623" t="s">
        <v>2527</v>
      </c>
      <c r="F3623" t="s">
        <v>25</v>
      </c>
      <c r="G3623" s="8" t="s">
        <v>16</v>
      </c>
      <c r="H3623" s="8" t="s">
        <v>40</v>
      </c>
      <c r="I3623" s="1" t="s">
        <v>41</v>
      </c>
      <c r="J3623" s="1">
        <v>87</v>
      </c>
      <c r="K3623" s="9">
        <v>12.99</v>
      </c>
      <c r="L3623" s="10">
        <f t="shared" si="112"/>
        <v>2.5980000000000003</v>
      </c>
      <c r="M3623" s="4">
        <f t="shared" si="113"/>
        <v>1127.5320000000002</v>
      </c>
    </row>
    <row r="3624" spans="1:13" x14ac:dyDescent="0.5">
      <c r="A3624" s="14">
        <v>1104556</v>
      </c>
      <c r="B3624" s="13">
        <v>44970</v>
      </c>
      <c r="C3624" t="s">
        <v>33</v>
      </c>
      <c r="D3624" t="s">
        <v>34</v>
      </c>
      <c r="E3624" t="s">
        <v>613</v>
      </c>
      <c r="F3624" t="s">
        <v>200</v>
      </c>
      <c r="G3624" s="8" t="s">
        <v>16</v>
      </c>
      <c r="H3624" s="8" t="s">
        <v>45</v>
      </c>
      <c r="I3624" s="1" t="s">
        <v>46</v>
      </c>
      <c r="J3624" s="1">
        <v>3</v>
      </c>
      <c r="K3624" s="9">
        <v>17.5</v>
      </c>
      <c r="L3624" s="10">
        <f t="shared" si="112"/>
        <v>3.5</v>
      </c>
      <c r="M3624" s="4">
        <f t="shared" si="113"/>
        <v>49</v>
      </c>
    </row>
    <row r="3625" spans="1:13" x14ac:dyDescent="0.5">
      <c r="A3625" s="14">
        <v>1104557</v>
      </c>
      <c r="B3625" s="13">
        <v>44970</v>
      </c>
      <c r="C3625" t="s">
        <v>12</v>
      </c>
      <c r="D3625" t="s">
        <v>13</v>
      </c>
      <c r="E3625" t="s">
        <v>2137</v>
      </c>
      <c r="F3625" t="s">
        <v>166</v>
      </c>
      <c r="G3625" s="8" t="s">
        <v>21</v>
      </c>
      <c r="H3625" s="8" t="s">
        <v>226</v>
      </c>
      <c r="I3625" s="1" t="s">
        <v>227</v>
      </c>
      <c r="J3625" s="1">
        <v>1</v>
      </c>
      <c r="K3625" s="9">
        <v>179</v>
      </c>
      <c r="L3625" s="10" t="str">
        <f t="shared" si="112"/>
        <v>0</v>
      </c>
      <c r="M3625" s="4">
        <f t="shared" si="113"/>
        <v>179</v>
      </c>
    </row>
    <row r="3626" spans="1:13" x14ac:dyDescent="0.5">
      <c r="A3626" s="14">
        <v>1104558</v>
      </c>
      <c r="B3626" s="13">
        <v>44971</v>
      </c>
      <c r="C3626" t="s">
        <v>33</v>
      </c>
      <c r="D3626" t="s">
        <v>34</v>
      </c>
      <c r="E3626" t="s">
        <v>1747</v>
      </c>
      <c r="F3626" t="s">
        <v>428</v>
      </c>
      <c r="G3626" s="8" t="s">
        <v>16</v>
      </c>
      <c r="H3626" s="8" t="s">
        <v>45</v>
      </c>
      <c r="I3626" s="1" t="s">
        <v>46</v>
      </c>
      <c r="J3626" s="1">
        <v>12</v>
      </c>
      <c r="K3626" s="9">
        <v>17.5</v>
      </c>
      <c r="L3626" s="10">
        <f t="shared" si="112"/>
        <v>3.5</v>
      </c>
      <c r="M3626" s="4">
        <f t="shared" si="113"/>
        <v>206.5</v>
      </c>
    </row>
    <row r="3627" spans="1:13" x14ac:dyDescent="0.5">
      <c r="A3627" s="14">
        <v>1104559</v>
      </c>
      <c r="B3627" s="13">
        <v>44971</v>
      </c>
      <c r="C3627" t="s">
        <v>12</v>
      </c>
      <c r="D3627" t="s">
        <v>13</v>
      </c>
      <c r="E3627" t="s">
        <v>1122</v>
      </c>
      <c r="F3627" t="s">
        <v>50</v>
      </c>
      <c r="G3627" s="8" t="s">
        <v>26</v>
      </c>
      <c r="H3627" s="8" t="s">
        <v>95</v>
      </c>
      <c r="I3627" s="1" t="s">
        <v>96</v>
      </c>
      <c r="J3627" s="1">
        <v>1</v>
      </c>
      <c r="K3627" s="9">
        <v>8.99</v>
      </c>
      <c r="L3627" s="10" t="str">
        <f t="shared" si="112"/>
        <v>0</v>
      </c>
      <c r="M3627" s="4">
        <f t="shared" si="113"/>
        <v>8.99</v>
      </c>
    </row>
    <row r="3628" spans="1:13" x14ac:dyDescent="0.5">
      <c r="A3628" s="14">
        <v>1104560</v>
      </c>
      <c r="B3628" s="13">
        <v>44971</v>
      </c>
      <c r="C3628" t="s">
        <v>33</v>
      </c>
      <c r="D3628" t="s">
        <v>34</v>
      </c>
      <c r="E3628" t="s">
        <v>1804</v>
      </c>
      <c r="F3628" t="s">
        <v>116</v>
      </c>
      <c r="G3628" s="8" t="s">
        <v>53</v>
      </c>
      <c r="H3628" s="8" t="s">
        <v>81</v>
      </c>
      <c r="I3628" s="1" t="s">
        <v>82</v>
      </c>
      <c r="J3628" s="1">
        <v>9</v>
      </c>
      <c r="K3628" s="9">
        <v>37.99</v>
      </c>
      <c r="L3628" s="10">
        <f t="shared" si="112"/>
        <v>7.5980000000000008</v>
      </c>
      <c r="M3628" s="4">
        <f t="shared" si="113"/>
        <v>334.31200000000001</v>
      </c>
    </row>
    <row r="3629" spans="1:13" x14ac:dyDescent="0.5">
      <c r="A3629" s="14">
        <v>1104561</v>
      </c>
      <c r="B3629" s="13">
        <v>44971</v>
      </c>
      <c r="C3629" t="s">
        <v>33</v>
      </c>
      <c r="D3629" t="s">
        <v>34</v>
      </c>
      <c r="E3629" t="s">
        <v>2271</v>
      </c>
      <c r="F3629" t="s">
        <v>25</v>
      </c>
      <c r="G3629" s="8" t="s">
        <v>16</v>
      </c>
      <c r="H3629" s="8" t="s">
        <v>245</v>
      </c>
      <c r="I3629" s="1" t="s">
        <v>246</v>
      </c>
      <c r="J3629" s="1">
        <v>11</v>
      </c>
      <c r="K3629" s="9">
        <v>19.5</v>
      </c>
      <c r="L3629" s="10">
        <f t="shared" si="112"/>
        <v>3.9000000000000004</v>
      </c>
      <c r="M3629" s="4">
        <f t="shared" si="113"/>
        <v>210.6</v>
      </c>
    </row>
    <row r="3630" spans="1:13" x14ac:dyDescent="0.5">
      <c r="A3630" s="14">
        <v>1104562</v>
      </c>
      <c r="B3630" s="13">
        <v>44971</v>
      </c>
      <c r="C3630" t="s">
        <v>12</v>
      </c>
      <c r="D3630" t="s">
        <v>13</v>
      </c>
      <c r="E3630" t="s">
        <v>1469</v>
      </c>
      <c r="F3630" t="s">
        <v>25</v>
      </c>
      <c r="G3630" s="8" t="s">
        <v>21</v>
      </c>
      <c r="H3630" s="8" t="s">
        <v>85</v>
      </c>
      <c r="I3630" s="1" t="s">
        <v>86</v>
      </c>
      <c r="J3630" s="1">
        <v>1</v>
      </c>
      <c r="K3630" s="9">
        <v>54</v>
      </c>
      <c r="L3630" s="10" t="str">
        <f t="shared" si="112"/>
        <v>0</v>
      </c>
      <c r="M3630" s="4">
        <f t="shared" si="113"/>
        <v>54</v>
      </c>
    </row>
    <row r="3631" spans="1:13" x14ac:dyDescent="0.5">
      <c r="A3631" s="14">
        <v>1104563</v>
      </c>
      <c r="B3631" s="13">
        <v>44971</v>
      </c>
      <c r="C3631" t="s">
        <v>12</v>
      </c>
      <c r="D3631" t="s">
        <v>13</v>
      </c>
      <c r="E3631" t="s">
        <v>2290</v>
      </c>
      <c r="F3631" t="s">
        <v>142</v>
      </c>
      <c r="G3631" s="8" t="s">
        <v>53</v>
      </c>
      <c r="H3631" s="8" t="s">
        <v>54</v>
      </c>
      <c r="I3631" s="1" t="s">
        <v>55</v>
      </c>
      <c r="J3631" s="1">
        <v>1</v>
      </c>
      <c r="K3631" s="9">
        <v>49.95</v>
      </c>
      <c r="L3631" s="10" t="str">
        <f t="shared" si="112"/>
        <v>0</v>
      </c>
      <c r="M3631" s="4">
        <f t="shared" si="113"/>
        <v>49.95</v>
      </c>
    </row>
    <row r="3632" spans="1:13" x14ac:dyDescent="0.5">
      <c r="A3632" s="14">
        <v>1104564</v>
      </c>
      <c r="B3632" s="13">
        <v>44971</v>
      </c>
      <c r="C3632" t="s">
        <v>33</v>
      </c>
      <c r="D3632" t="s">
        <v>34</v>
      </c>
      <c r="E3632" t="s">
        <v>1798</v>
      </c>
      <c r="F3632" t="s">
        <v>20</v>
      </c>
      <c r="G3632" s="8" t="s">
        <v>68</v>
      </c>
      <c r="H3632" s="8" t="s">
        <v>69</v>
      </c>
      <c r="I3632" s="1" t="s">
        <v>70</v>
      </c>
      <c r="J3632" s="1">
        <v>5</v>
      </c>
      <c r="K3632" s="9">
        <v>599</v>
      </c>
      <c r="L3632" s="10">
        <f t="shared" si="112"/>
        <v>119.80000000000001</v>
      </c>
      <c r="M3632" s="4">
        <f t="shared" si="113"/>
        <v>2875.2</v>
      </c>
    </row>
    <row r="3633" spans="1:13" x14ac:dyDescent="0.5">
      <c r="A3633" s="14">
        <v>1104565</v>
      </c>
      <c r="B3633" s="13">
        <v>44971</v>
      </c>
      <c r="C3633" t="s">
        <v>12</v>
      </c>
      <c r="D3633" t="s">
        <v>13</v>
      </c>
      <c r="E3633" t="s">
        <v>556</v>
      </c>
      <c r="F3633" t="s">
        <v>15</v>
      </c>
      <c r="G3633" s="8" t="s">
        <v>42</v>
      </c>
      <c r="H3633" s="8" t="s">
        <v>93</v>
      </c>
      <c r="I3633" s="1" t="s">
        <v>94</v>
      </c>
      <c r="J3633" s="1">
        <v>1</v>
      </c>
      <c r="K3633" s="9">
        <v>214</v>
      </c>
      <c r="L3633" s="10" t="str">
        <f t="shared" si="112"/>
        <v>0</v>
      </c>
      <c r="M3633" s="4">
        <f t="shared" si="113"/>
        <v>214</v>
      </c>
    </row>
    <row r="3634" spans="1:13" x14ac:dyDescent="0.5">
      <c r="A3634" s="14">
        <v>1104566</v>
      </c>
      <c r="B3634" s="13">
        <v>44971</v>
      </c>
      <c r="C3634" t="s">
        <v>33</v>
      </c>
      <c r="D3634" t="s">
        <v>34</v>
      </c>
      <c r="E3634" t="s">
        <v>1375</v>
      </c>
      <c r="F3634" t="s">
        <v>133</v>
      </c>
      <c r="G3634" s="8" t="s">
        <v>68</v>
      </c>
      <c r="H3634" s="8" t="s">
        <v>162</v>
      </c>
      <c r="I3634" s="1" t="s">
        <v>163</v>
      </c>
      <c r="J3634" s="1">
        <v>13</v>
      </c>
      <c r="K3634" s="9">
        <v>899</v>
      </c>
      <c r="L3634" s="10">
        <f t="shared" si="112"/>
        <v>179.8</v>
      </c>
      <c r="M3634" s="4">
        <f t="shared" si="113"/>
        <v>11507.2</v>
      </c>
    </row>
    <row r="3635" spans="1:13" x14ac:dyDescent="0.5">
      <c r="A3635" s="14">
        <v>1104567</v>
      </c>
      <c r="B3635" s="13">
        <v>44971</v>
      </c>
      <c r="C3635" t="s">
        <v>33</v>
      </c>
      <c r="D3635" t="s">
        <v>34</v>
      </c>
      <c r="E3635" t="s">
        <v>1480</v>
      </c>
      <c r="F3635" t="s">
        <v>144</v>
      </c>
      <c r="G3635" s="8" t="s">
        <v>16</v>
      </c>
      <c r="H3635" s="8" t="s">
        <v>64</v>
      </c>
      <c r="I3635" s="1" t="s">
        <v>65</v>
      </c>
      <c r="J3635" s="1">
        <v>13</v>
      </c>
      <c r="K3635" s="9">
        <v>24.95</v>
      </c>
      <c r="L3635" s="10">
        <f t="shared" si="112"/>
        <v>4.99</v>
      </c>
      <c r="M3635" s="4">
        <f t="shared" si="113"/>
        <v>319.35999999999996</v>
      </c>
    </row>
    <row r="3636" spans="1:13" x14ac:dyDescent="0.5">
      <c r="A3636" s="14">
        <v>1104568</v>
      </c>
      <c r="B3636" s="13">
        <v>44971</v>
      </c>
      <c r="C3636" t="s">
        <v>33</v>
      </c>
      <c r="D3636" t="s">
        <v>34</v>
      </c>
      <c r="E3636" t="s">
        <v>1016</v>
      </c>
      <c r="F3636" t="s">
        <v>50</v>
      </c>
      <c r="G3636" s="8" t="s">
        <v>16</v>
      </c>
      <c r="H3636" s="8" t="s">
        <v>298</v>
      </c>
      <c r="I3636" s="1" t="s">
        <v>299</v>
      </c>
      <c r="J3636" s="1">
        <v>7</v>
      </c>
      <c r="K3636" s="9">
        <v>24.95</v>
      </c>
      <c r="L3636" s="10">
        <f t="shared" si="112"/>
        <v>4.99</v>
      </c>
      <c r="M3636" s="4">
        <f t="shared" si="113"/>
        <v>169.66</v>
      </c>
    </row>
    <row r="3637" spans="1:13" x14ac:dyDescent="0.5">
      <c r="A3637" s="14">
        <v>1104569</v>
      </c>
      <c r="B3637" s="13">
        <v>44971</v>
      </c>
      <c r="C3637" t="s">
        <v>12</v>
      </c>
      <c r="D3637" t="s">
        <v>13</v>
      </c>
      <c r="E3637" t="s">
        <v>376</v>
      </c>
      <c r="F3637" t="s">
        <v>142</v>
      </c>
      <c r="G3637" s="8" t="s">
        <v>16</v>
      </c>
      <c r="H3637" s="8" t="s">
        <v>219</v>
      </c>
      <c r="I3637" s="1" t="s">
        <v>220</v>
      </c>
      <c r="J3637" s="1">
        <v>1</v>
      </c>
      <c r="K3637" s="9">
        <v>23.99</v>
      </c>
      <c r="L3637" s="10" t="str">
        <f t="shared" si="112"/>
        <v>0</v>
      </c>
      <c r="M3637" s="4">
        <f t="shared" si="113"/>
        <v>23.99</v>
      </c>
    </row>
    <row r="3638" spans="1:13" x14ac:dyDescent="0.5">
      <c r="A3638" s="14">
        <v>1104570</v>
      </c>
      <c r="B3638" s="13">
        <v>44971</v>
      </c>
      <c r="C3638" t="s">
        <v>12</v>
      </c>
      <c r="D3638" t="s">
        <v>34</v>
      </c>
      <c r="E3638" t="s">
        <v>1550</v>
      </c>
      <c r="F3638" t="s">
        <v>128</v>
      </c>
      <c r="G3638" s="8" t="s">
        <v>30</v>
      </c>
      <c r="H3638" s="8" t="s">
        <v>103</v>
      </c>
      <c r="I3638" s="1" t="s">
        <v>104</v>
      </c>
      <c r="J3638" s="1">
        <v>60</v>
      </c>
      <c r="K3638" s="9">
        <v>450</v>
      </c>
      <c r="L3638" s="10" t="str">
        <f t="shared" si="112"/>
        <v>0</v>
      </c>
      <c r="M3638" s="4">
        <f t="shared" si="113"/>
        <v>27000</v>
      </c>
    </row>
    <row r="3639" spans="1:13" x14ac:dyDescent="0.5">
      <c r="A3639" s="14">
        <v>1104571</v>
      </c>
      <c r="B3639" s="13">
        <v>44972</v>
      </c>
      <c r="C3639" t="s">
        <v>33</v>
      </c>
      <c r="D3639" t="s">
        <v>34</v>
      </c>
      <c r="E3639" t="s">
        <v>457</v>
      </c>
      <c r="F3639" t="s">
        <v>116</v>
      </c>
      <c r="G3639" s="8" t="s">
        <v>53</v>
      </c>
      <c r="H3639" s="8" t="s">
        <v>81</v>
      </c>
      <c r="I3639" s="1" t="s">
        <v>82</v>
      </c>
      <c r="J3639" s="1">
        <v>8</v>
      </c>
      <c r="K3639" s="9">
        <v>37.99</v>
      </c>
      <c r="L3639" s="10">
        <f t="shared" si="112"/>
        <v>7.5980000000000008</v>
      </c>
      <c r="M3639" s="4">
        <f t="shared" si="113"/>
        <v>296.322</v>
      </c>
    </row>
    <row r="3640" spans="1:13" x14ac:dyDescent="0.5">
      <c r="A3640" s="14">
        <v>1104572</v>
      </c>
      <c r="B3640" s="13">
        <v>44972</v>
      </c>
      <c r="C3640" t="s">
        <v>12</v>
      </c>
      <c r="D3640" t="s">
        <v>13</v>
      </c>
      <c r="E3640" t="s">
        <v>631</v>
      </c>
      <c r="F3640" t="s">
        <v>172</v>
      </c>
      <c r="G3640" s="8" t="s">
        <v>26</v>
      </c>
      <c r="H3640" s="8" t="s">
        <v>176</v>
      </c>
      <c r="I3640" s="1" t="s">
        <v>177</v>
      </c>
      <c r="J3640" s="1">
        <v>1</v>
      </c>
      <c r="K3640" s="9">
        <v>9.99</v>
      </c>
      <c r="L3640" s="10" t="str">
        <f t="shared" si="112"/>
        <v>0</v>
      </c>
      <c r="M3640" s="4">
        <f t="shared" si="113"/>
        <v>9.99</v>
      </c>
    </row>
    <row r="3641" spans="1:13" x14ac:dyDescent="0.5">
      <c r="A3641" s="14">
        <v>1104573</v>
      </c>
      <c r="B3641" s="13">
        <v>44972</v>
      </c>
      <c r="C3641" t="s">
        <v>33</v>
      </c>
      <c r="D3641" t="s">
        <v>34</v>
      </c>
      <c r="E3641" t="s">
        <v>1532</v>
      </c>
      <c r="F3641" t="s">
        <v>116</v>
      </c>
      <c r="G3641" s="8" t="s">
        <v>30</v>
      </c>
      <c r="H3641" s="8" t="s">
        <v>134</v>
      </c>
      <c r="I3641" s="1" t="s">
        <v>135</v>
      </c>
      <c r="J3641" s="1">
        <v>6</v>
      </c>
      <c r="K3641" s="9">
        <v>250</v>
      </c>
      <c r="L3641" s="10">
        <f t="shared" si="112"/>
        <v>50</v>
      </c>
      <c r="M3641" s="4">
        <f t="shared" si="113"/>
        <v>1450</v>
      </c>
    </row>
    <row r="3642" spans="1:13" x14ac:dyDescent="0.5">
      <c r="A3642" s="14">
        <v>1104574</v>
      </c>
      <c r="B3642" s="13">
        <v>44972</v>
      </c>
      <c r="C3642" t="s">
        <v>33</v>
      </c>
      <c r="D3642" t="s">
        <v>34</v>
      </c>
      <c r="E3642" t="s">
        <v>1510</v>
      </c>
      <c r="F3642" t="s">
        <v>106</v>
      </c>
      <c r="G3642" s="8" t="s">
        <v>26</v>
      </c>
      <c r="H3642" s="8" t="s">
        <v>38</v>
      </c>
      <c r="I3642" s="1" t="s">
        <v>39</v>
      </c>
      <c r="J3642" s="1">
        <v>89</v>
      </c>
      <c r="K3642" s="9">
        <v>4.99</v>
      </c>
      <c r="L3642" s="10">
        <f t="shared" si="112"/>
        <v>0.99800000000000011</v>
      </c>
      <c r="M3642" s="4">
        <f t="shared" si="113"/>
        <v>443.11200000000002</v>
      </c>
    </row>
    <row r="3643" spans="1:13" x14ac:dyDescent="0.5">
      <c r="A3643" s="14">
        <v>1104575</v>
      </c>
      <c r="B3643" s="13">
        <v>44973</v>
      </c>
      <c r="C3643" t="s">
        <v>12</v>
      </c>
      <c r="D3643" t="s">
        <v>13</v>
      </c>
      <c r="E3643" t="s">
        <v>1861</v>
      </c>
      <c r="F3643" t="s">
        <v>144</v>
      </c>
      <c r="G3643" s="8" t="s">
        <v>16</v>
      </c>
      <c r="H3643" s="8" t="s">
        <v>262</v>
      </c>
      <c r="I3643" s="1" t="s">
        <v>263</v>
      </c>
      <c r="J3643" s="1">
        <v>1</v>
      </c>
      <c r="K3643" s="9">
        <v>14.99</v>
      </c>
      <c r="L3643" s="10" t="str">
        <f t="shared" si="112"/>
        <v>0</v>
      </c>
      <c r="M3643" s="4">
        <f t="shared" si="113"/>
        <v>14.99</v>
      </c>
    </row>
    <row r="3644" spans="1:13" x14ac:dyDescent="0.5">
      <c r="A3644" s="14">
        <v>1104576</v>
      </c>
      <c r="B3644" s="13">
        <v>44973</v>
      </c>
      <c r="C3644" t="s">
        <v>33</v>
      </c>
      <c r="D3644" t="s">
        <v>34</v>
      </c>
      <c r="E3644" t="s">
        <v>1375</v>
      </c>
      <c r="F3644" t="s">
        <v>133</v>
      </c>
      <c r="G3644" s="8" t="s">
        <v>42</v>
      </c>
      <c r="H3644" s="8" t="s">
        <v>326</v>
      </c>
      <c r="I3644" s="1" t="s">
        <v>327</v>
      </c>
      <c r="J3644" s="1">
        <v>8</v>
      </c>
      <c r="K3644" s="9">
        <v>245</v>
      </c>
      <c r="L3644" s="10">
        <f t="shared" si="112"/>
        <v>49</v>
      </c>
      <c r="M3644" s="4">
        <f t="shared" si="113"/>
        <v>1911</v>
      </c>
    </row>
    <row r="3645" spans="1:13" x14ac:dyDescent="0.5">
      <c r="A3645" s="14">
        <v>1104577</v>
      </c>
      <c r="B3645" s="13">
        <v>44973</v>
      </c>
      <c r="C3645" t="s">
        <v>12</v>
      </c>
      <c r="D3645" t="s">
        <v>34</v>
      </c>
      <c r="E3645" t="s">
        <v>429</v>
      </c>
      <c r="F3645" t="s">
        <v>63</v>
      </c>
      <c r="G3645" s="8" t="s">
        <v>16</v>
      </c>
      <c r="H3645" s="8" t="s">
        <v>64</v>
      </c>
      <c r="I3645" s="1" t="s">
        <v>65</v>
      </c>
      <c r="J3645" s="1">
        <v>3</v>
      </c>
      <c r="K3645" s="9">
        <v>24.95</v>
      </c>
      <c r="L3645" s="10" t="str">
        <f t="shared" si="112"/>
        <v>0</v>
      </c>
      <c r="M3645" s="4">
        <f t="shared" si="113"/>
        <v>74.849999999999994</v>
      </c>
    </row>
    <row r="3646" spans="1:13" x14ac:dyDescent="0.5">
      <c r="A3646" s="14">
        <v>1104578</v>
      </c>
      <c r="B3646" s="13">
        <v>44973</v>
      </c>
      <c r="C3646" t="s">
        <v>33</v>
      </c>
      <c r="D3646" t="s">
        <v>34</v>
      </c>
      <c r="E3646" t="s">
        <v>243</v>
      </c>
      <c r="F3646" t="s">
        <v>144</v>
      </c>
      <c r="G3646" s="8" t="s">
        <v>42</v>
      </c>
      <c r="H3646" s="8" t="s">
        <v>43</v>
      </c>
      <c r="I3646" s="1" t="s">
        <v>44</v>
      </c>
      <c r="J3646" s="1">
        <v>8</v>
      </c>
      <c r="K3646" s="9">
        <v>225</v>
      </c>
      <c r="L3646" s="10">
        <f t="shared" si="112"/>
        <v>45</v>
      </c>
      <c r="M3646" s="4">
        <f t="shared" si="113"/>
        <v>1755</v>
      </c>
    </row>
    <row r="3647" spans="1:13" x14ac:dyDescent="0.5">
      <c r="A3647" s="14">
        <v>1104579</v>
      </c>
      <c r="B3647" s="13">
        <v>44973</v>
      </c>
      <c r="C3647" t="s">
        <v>12</v>
      </c>
      <c r="D3647" t="s">
        <v>13</v>
      </c>
      <c r="E3647" t="s">
        <v>894</v>
      </c>
      <c r="F3647" t="s">
        <v>63</v>
      </c>
      <c r="G3647" s="8" t="s">
        <v>21</v>
      </c>
      <c r="H3647" s="8" t="s">
        <v>91</v>
      </c>
      <c r="I3647" s="1" t="s">
        <v>92</v>
      </c>
      <c r="J3647" s="1">
        <v>1</v>
      </c>
      <c r="K3647" s="9">
        <v>89</v>
      </c>
      <c r="L3647" s="10" t="str">
        <f t="shared" si="112"/>
        <v>0</v>
      </c>
      <c r="M3647" s="4">
        <f t="shared" si="113"/>
        <v>89</v>
      </c>
    </row>
    <row r="3648" spans="1:13" x14ac:dyDescent="0.5">
      <c r="A3648" s="14">
        <v>1104580</v>
      </c>
      <c r="B3648" s="13">
        <v>44973</v>
      </c>
      <c r="C3648" t="s">
        <v>12</v>
      </c>
      <c r="D3648" t="s">
        <v>13</v>
      </c>
      <c r="E3648" t="s">
        <v>410</v>
      </c>
      <c r="F3648" t="s">
        <v>116</v>
      </c>
      <c r="G3648" s="8" t="s">
        <v>21</v>
      </c>
      <c r="H3648" s="8" t="s">
        <v>22</v>
      </c>
      <c r="I3648" s="1" t="s">
        <v>23</v>
      </c>
      <c r="J3648" s="1">
        <v>1</v>
      </c>
      <c r="K3648" s="9">
        <v>119</v>
      </c>
      <c r="L3648" s="10" t="str">
        <f t="shared" si="112"/>
        <v>0</v>
      </c>
      <c r="M3648" s="4">
        <f t="shared" si="113"/>
        <v>119</v>
      </c>
    </row>
    <row r="3649" spans="1:13" x14ac:dyDescent="0.5">
      <c r="A3649" s="14">
        <v>1104581</v>
      </c>
      <c r="B3649" s="13">
        <v>44973</v>
      </c>
      <c r="C3649" t="s">
        <v>33</v>
      </c>
      <c r="D3649" t="s">
        <v>34</v>
      </c>
      <c r="E3649" t="s">
        <v>1603</v>
      </c>
      <c r="F3649" t="s">
        <v>332</v>
      </c>
      <c r="G3649" s="8" t="s">
        <v>16</v>
      </c>
      <c r="H3649" s="8" t="s">
        <v>45</v>
      </c>
      <c r="I3649" s="1" t="s">
        <v>46</v>
      </c>
      <c r="J3649" s="1">
        <v>10</v>
      </c>
      <c r="K3649" s="9">
        <v>17.5</v>
      </c>
      <c r="L3649" s="10">
        <f t="shared" si="112"/>
        <v>3.5</v>
      </c>
      <c r="M3649" s="4">
        <f t="shared" si="113"/>
        <v>171.5</v>
      </c>
    </row>
    <row r="3650" spans="1:13" x14ac:dyDescent="0.5">
      <c r="A3650" s="14">
        <v>1104582</v>
      </c>
      <c r="B3650" s="13">
        <v>44973</v>
      </c>
      <c r="C3650" t="s">
        <v>33</v>
      </c>
      <c r="D3650" t="s">
        <v>34</v>
      </c>
      <c r="E3650" t="s">
        <v>2165</v>
      </c>
      <c r="F3650" t="s">
        <v>116</v>
      </c>
      <c r="G3650" s="8" t="s">
        <v>30</v>
      </c>
      <c r="H3650" s="8" t="s">
        <v>322</v>
      </c>
      <c r="I3650" s="1" t="s">
        <v>323</v>
      </c>
      <c r="J3650" s="1">
        <v>6</v>
      </c>
      <c r="K3650" s="9">
        <v>499</v>
      </c>
      <c r="L3650" s="10">
        <f t="shared" ref="L3650:L3713" si="114">IF(C3650="Wholesale",K3650*0.2,"0")</f>
        <v>99.800000000000011</v>
      </c>
      <c r="M3650" s="4">
        <f t="shared" ref="M3650:M3713" si="115">J3650*K3650-L3650</f>
        <v>2894.2</v>
      </c>
    </row>
    <row r="3651" spans="1:13" x14ac:dyDescent="0.5">
      <c r="A3651" s="14">
        <v>1104583</v>
      </c>
      <c r="B3651" s="13">
        <v>44973</v>
      </c>
      <c r="C3651" t="s">
        <v>33</v>
      </c>
      <c r="D3651" t="s">
        <v>34</v>
      </c>
      <c r="E3651" t="s">
        <v>1371</v>
      </c>
      <c r="F3651" t="s">
        <v>204</v>
      </c>
      <c r="G3651" s="8" t="s">
        <v>16</v>
      </c>
      <c r="H3651" s="8" t="s">
        <v>40</v>
      </c>
      <c r="I3651" s="1" t="s">
        <v>41</v>
      </c>
      <c r="J3651" s="1">
        <v>10</v>
      </c>
      <c r="K3651" s="9">
        <v>12.99</v>
      </c>
      <c r="L3651" s="10">
        <f t="shared" si="114"/>
        <v>2.5980000000000003</v>
      </c>
      <c r="M3651" s="4">
        <f t="shared" si="115"/>
        <v>127.30200000000001</v>
      </c>
    </row>
    <row r="3652" spans="1:13" x14ac:dyDescent="0.5">
      <c r="A3652" s="14">
        <v>1104584</v>
      </c>
      <c r="B3652" s="13">
        <v>44973</v>
      </c>
      <c r="C3652" t="s">
        <v>33</v>
      </c>
      <c r="D3652" t="s">
        <v>34</v>
      </c>
      <c r="E3652" t="s">
        <v>1867</v>
      </c>
      <c r="F3652" t="s">
        <v>280</v>
      </c>
      <c r="G3652" s="8" t="s">
        <v>26</v>
      </c>
      <c r="H3652" s="8" t="s">
        <v>351</v>
      </c>
      <c r="I3652" s="1" t="s">
        <v>352</v>
      </c>
      <c r="J3652" s="1">
        <v>4</v>
      </c>
      <c r="K3652" s="9">
        <v>12</v>
      </c>
      <c r="L3652" s="10">
        <f t="shared" si="114"/>
        <v>2.4000000000000004</v>
      </c>
      <c r="M3652" s="4">
        <f t="shared" si="115"/>
        <v>45.6</v>
      </c>
    </row>
    <row r="3653" spans="1:13" x14ac:dyDescent="0.5">
      <c r="A3653" s="14">
        <v>1104585</v>
      </c>
      <c r="B3653" s="13">
        <v>44973</v>
      </c>
      <c r="C3653" t="s">
        <v>33</v>
      </c>
      <c r="D3653" t="s">
        <v>34</v>
      </c>
      <c r="E3653" t="s">
        <v>537</v>
      </c>
      <c r="F3653" t="s">
        <v>166</v>
      </c>
      <c r="G3653" s="8" t="s">
        <v>21</v>
      </c>
      <c r="H3653" s="8" t="s">
        <v>89</v>
      </c>
      <c r="I3653" s="1" t="s">
        <v>90</v>
      </c>
      <c r="J3653" s="1">
        <v>14</v>
      </c>
      <c r="K3653" s="9">
        <v>69</v>
      </c>
      <c r="L3653" s="10">
        <f t="shared" si="114"/>
        <v>13.8</v>
      </c>
      <c r="M3653" s="4">
        <f t="shared" si="115"/>
        <v>952.2</v>
      </c>
    </row>
    <row r="3654" spans="1:13" x14ac:dyDescent="0.5">
      <c r="A3654" s="14">
        <v>1104586</v>
      </c>
      <c r="B3654" s="13">
        <v>44973</v>
      </c>
      <c r="C3654" t="s">
        <v>12</v>
      </c>
      <c r="D3654" t="s">
        <v>13</v>
      </c>
      <c r="E3654" t="s">
        <v>1121</v>
      </c>
      <c r="F3654" t="s">
        <v>25</v>
      </c>
      <c r="G3654" s="8" t="s">
        <v>16</v>
      </c>
      <c r="H3654" s="8" t="s">
        <v>64</v>
      </c>
      <c r="I3654" s="1" t="s">
        <v>65</v>
      </c>
      <c r="J3654" s="1">
        <v>1</v>
      </c>
      <c r="K3654" s="9">
        <v>24.95</v>
      </c>
      <c r="L3654" s="10" t="str">
        <f t="shared" si="114"/>
        <v>0</v>
      </c>
      <c r="M3654" s="4">
        <f t="shared" si="115"/>
        <v>24.95</v>
      </c>
    </row>
    <row r="3655" spans="1:13" x14ac:dyDescent="0.5">
      <c r="A3655" s="14">
        <v>1104587</v>
      </c>
      <c r="B3655" s="13">
        <v>44973</v>
      </c>
      <c r="C3655" t="s">
        <v>12</v>
      </c>
      <c r="D3655" t="s">
        <v>13</v>
      </c>
      <c r="E3655" t="s">
        <v>786</v>
      </c>
      <c r="F3655" t="s">
        <v>25</v>
      </c>
      <c r="G3655" s="8" t="s">
        <v>68</v>
      </c>
      <c r="H3655" s="8" t="s">
        <v>196</v>
      </c>
      <c r="I3655" s="1" t="s">
        <v>197</v>
      </c>
      <c r="J3655" s="1">
        <v>1</v>
      </c>
      <c r="K3655" s="9">
        <v>699</v>
      </c>
      <c r="L3655" s="10" t="str">
        <f t="shared" si="114"/>
        <v>0</v>
      </c>
      <c r="M3655" s="4">
        <f t="shared" si="115"/>
        <v>699</v>
      </c>
    </row>
    <row r="3656" spans="1:13" x14ac:dyDescent="0.5">
      <c r="A3656" s="14">
        <v>1104588</v>
      </c>
      <c r="B3656" s="13">
        <v>44974</v>
      </c>
      <c r="C3656" t="s">
        <v>12</v>
      </c>
      <c r="D3656" t="s">
        <v>13</v>
      </c>
      <c r="E3656" t="s">
        <v>810</v>
      </c>
      <c r="F3656" t="s">
        <v>172</v>
      </c>
      <c r="G3656" s="8" t="s">
        <v>30</v>
      </c>
      <c r="H3656" s="8" t="s">
        <v>134</v>
      </c>
      <c r="I3656" s="1" t="s">
        <v>135</v>
      </c>
      <c r="J3656" s="1">
        <v>2</v>
      </c>
      <c r="K3656" s="9">
        <v>250</v>
      </c>
      <c r="L3656" s="10" t="str">
        <f t="shared" si="114"/>
        <v>0</v>
      </c>
      <c r="M3656" s="4">
        <f t="shared" si="115"/>
        <v>500</v>
      </c>
    </row>
    <row r="3657" spans="1:13" x14ac:dyDescent="0.5">
      <c r="A3657" s="14">
        <v>1104589</v>
      </c>
      <c r="B3657" s="13">
        <v>44974</v>
      </c>
      <c r="C3657" t="s">
        <v>12</v>
      </c>
      <c r="D3657" t="s">
        <v>13</v>
      </c>
      <c r="E3657" t="s">
        <v>1319</v>
      </c>
      <c r="F3657" t="s">
        <v>280</v>
      </c>
      <c r="G3657" s="8" t="s">
        <v>30</v>
      </c>
      <c r="H3657" s="8" t="s">
        <v>134</v>
      </c>
      <c r="I3657" s="1" t="s">
        <v>135</v>
      </c>
      <c r="J3657" s="1">
        <v>2</v>
      </c>
      <c r="K3657" s="9">
        <v>250</v>
      </c>
      <c r="L3657" s="10" t="str">
        <f t="shared" si="114"/>
        <v>0</v>
      </c>
      <c r="M3657" s="4">
        <f t="shared" si="115"/>
        <v>500</v>
      </c>
    </row>
    <row r="3658" spans="1:13" x14ac:dyDescent="0.5">
      <c r="A3658" s="14">
        <v>1104590</v>
      </c>
      <c r="B3658" s="13">
        <v>44974</v>
      </c>
      <c r="C3658" t="s">
        <v>12</v>
      </c>
      <c r="D3658" t="s">
        <v>13</v>
      </c>
      <c r="E3658" t="s">
        <v>882</v>
      </c>
      <c r="F3658" t="s">
        <v>690</v>
      </c>
      <c r="G3658" s="8" t="s">
        <v>53</v>
      </c>
      <c r="H3658" s="8" t="s">
        <v>182</v>
      </c>
      <c r="I3658" s="1" t="s">
        <v>183</v>
      </c>
      <c r="J3658" s="1">
        <v>1</v>
      </c>
      <c r="K3658" s="9">
        <v>49</v>
      </c>
      <c r="L3658" s="10" t="str">
        <f t="shared" si="114"/>
        <v>0</v>
      </c>
      <c r="M3658" s="4">
        <f t="shared" si="115"/>
        <v>49</v>
      </c>
    </row>
    <row r="3659" spans="1:13" x14ac:dyDescent="0.5">
      <c r="A3659" s="14">
        <v>1104591</v>
      </c>
      <c r="B3659" s="13">
        <v>44974</v>
      </c>
      <c r="C3659" t="s">
        <v>33</v>
      </c>
      <c r="D3659" t="s">
        <v>34</v>
      </c>
      <c r="E3659" t="s">
        <v>1144</v>
      </c>
      <c r="F3659" t="s">
        <v>128</v>
      </c>
      <c r="G3659" s="8" t="s">
        <v>53</v>
      </c>
      <c r="H3659" s="8" t="s">
        <v>182</v>
      </c>
      <c r="I3659" s="1" t="s">
        <v>183</v>
      </c>
      <c r="J3659" s="1">
        <v>8</v>
      </c>
      <c r="K3659" s="9">
        <v>49</v>
      </c>
      <c r="L3659" s="10">
        <f t="shared" si="114"/>
        <v>9.8000000000000007</v>
      </c>
      <c r="M3659" s="4">
        <f t="shared" si="115"/>
        <v>382.2</v>
      </c>
    </row>
    <row r="3660" spans="1:13" x14ac:dyDescent="0.5">
      <c r="A3660" s="14">
        <v>1104592</v>
      </c>
      <c r="B3660" s="13">
        <v>44974</v>
      </c>
      <c r="C3660" t="s">
        <v>33</v>
      </c>
      <c r="D3660" t="s">
        <v>34</v>
      </c>
      <c r="E3660" t="s">
        <v>1463</v>
      </c>
      <c r="F3660" t="s">
        <v>142</v>
      </c>
      <c r="G3660" s="8" t="s">
        <v>30</v>
      </c>
      <c r="H3660" s="8" t="s">
        <v>322</v>
      </c>
      <c r="I3660" s="1" t="s">
        <v>323</v>
      </c>
      <c r="J3660" s="1">
        <v>10</v>
      </c>
      <c r="K3660" s="9">
        <v>499</v>
      </c>
      <c r="L3660" s="10">
        <f t="shared" si="114"/>
        <v>99.800000000000011</v>
      </c>
      <c r="M3660" s="4">
        <f t="shared" si="115"/>
        <v>4890.2</v>
      </c>
    </row>
    <row r="3661" spans="1:13" x14ac:dyDescent="0.5">
      <c r="A3661" s="14">
        <v>1104593</v>
      </c>
      <c r="B3661" s="13">
        <v>44974</v>
      </c>
      <c r="C3661" t="s">
        <v>12</v>
      </c>
      <c r="D3661" t="s">
        <v>13</v>
      </c>
      <c r="E3661" t="s">
        <v>366</v>
      </c>
      <c r="F3661" t="s">
        <v>133</v>
      </c>
      <c r="G3661" s="8" t="s">
        <v>26</v>
      </c>
      <c r="H3661" s="8" t="s">
        <v>109</v>
      </c>
      <c r="I3661" s="1" t="s">
        <v>110</v>
      </c>
      <c r="J3661" s="1">
        <v>1</v>
      </c>
      <c r="K3661" s="9">
        <v>12</v>
      </c>
      <c r="L3661" s="10" t="str">
        <f t="shared" si="114"/>
        <v>0</v>
      </c>
      <c r="M3661" s="4">
        <f t="shared" si="115"/>
        <v>12</v>
      </c>
    </row>
    <row r="3662" spans="1:13" x14ac:dyDescent="0.5">
      <c r="A3662" s="14">
        <v>1104594</v>
      </c>
      <c r="B3662" s="13">
        <v>44974</v>
      </c>
      <c r="C3662" t="s">
        <v>12</v>
      </c>
      <c r="D3662" t="s">
        <v>13</v>
      </c>
      <c r="E3662" t="s">
        <v>306</v>
      </c>
      <c r="F3662" t="s">
        <v>116</v>
      </c>
      <c r="G3662" s="8" t="s">
        <v>26</v>
      </c>
      <c r="H3662" s="8" t="s">
        <v>109</v>
      </c>
      <c r="I3662" s="1" t="s">
        <v>110</v>
      </c>
      <c r="J3662" s="1">
        <v>1</v>
      </c>
      <c r="K3662" s="9">
        <v>12</v>
      </c>
      <c r="L3662" s="10" t="str">
        <f t="shared" si="114"/>
        <v>0</v>
      </c>
      <c r="M3662" s="4">
        <f t="shared" si="115"/>
        <v>12</v>
      </c>
    </row>
    <row r="3663" spans="1:13" x14ac:dyDescent="0.5">
      <c r="A3663" s="14">
        <v>1104595</v>
      </c>
      <c r="B3663" s="13">
        <v>44975</v>
      </c>
      <c r="C3663" t="s">
        <v>33</v>
      </c>
      <c r="D3663" t="s">
        <v>34</v>
      </c>
      <c r="E3663" t="s">
        <v>2121</v>
      </c>
      <c r="F3663" t="s">
        <v>128</v>
      </c>
      <c r="G3663" s="8" t="s">
        <v>53</v>
      </c>
      <c r="H3663" s="8" t="s">
        <v>54</v>
      </c>
      <c r="I3663" s="1" t="s">
        <v>55</v>
      </c>
      <c r="J3663" s="1">
        <v>9</v>
      </c>
      <c r="K3663" s="9">
        <v>49.95</v>
      </c>
      <c r="L3663" s="10">
        <f t="shared" si="114"/>
        <v>9.990000000000002</v>
      </c>
      <c r="M3663" s="4">
        <f t="shared" si="115"/>
        <v>439.56</v>
      </c>
    </row>
    <row r="3664" spans="1:13" x14ac:dyDescent="0.5">
      <c r="A3664" s="14">
        <v>1104596</v>
      </c>
      <c r="B3664" s="13">
        <v>44975</v>
      </c>
      <c r="C3664" t="s">
        <v>33</v>
      </c>
      <c r="D3664" t="s">
        <v>34</v>
      </c>
      <c r="E3664" t="s">
        <v>1260</v>
      </c>
      <c r="F3664" t="s">
        <v>133</v>
      </c>
      <c r="G3664" s="8" t="s">
        <v>42</v>
      </c>
      <c r="H3664" s="8" t="s">
        <v>157</v>
      </c>
      <c r="I3664" s="1" t="s">
        <v>158</v>
      </c>
      <c r="J3664" s="1">
        <v>11</v>
      </c>
      <c r="K3664" s="9">
        <v>189</v>
      </c>
      <c r="L3664" s="10">
        <f t="shared" si="114"/>
        <v>37.800000000000004</v>
      </c>
      <c r="M3664" s="4">
        <f t="shared" si="115"/>
        <v>2041.2</v>
      </c>
    </row>
    <row r="3665" spans="1:13" x14ac:dyDescent="0.5">
      <c r="A3665" s="14">
        <v>1104597</v>
      </c>
      <c r="B3665" s="13">
        <v>44975</v>
      </c>
      <c r="C3665" t="s">
        <v>12</v>
      </c>
      <c r="D3665" t="s">
        <v>13</v>
      </c>
      <c r="E3665" t="s">
        <v>1017</v>
      </c>
      <c r="F3665" t="s">
        <v>63</v>
      </c>
      <c r="G3665" s="8" t="s">
        <v>30</v>
      </c>
      <c r="H3665" s="8" t="s">
        <v>215</v>
      </c>
      <c r="I3665" s="1" t="s">
        <v>216</v>
      </c>
      <c r="J3665" s="1">
        <v>1</v>
      </c>
      <c r="K3665" s="9">
        <v>399</v>
      </c>
      <c r="L3665" s="10" t="str">
        <f t="shared" si="114"/>
        <v>0</v>
      </c>
      <c r="M3665" s="4">
        <f t="shared" si="115"/>
        <v>399</v>
      </c>
    </row>
    <row r="3666" spans="1:13" x14ac:dyDescent="0.5">
      <c r="A3666" s="14">
        <v>1104598</v>
      </c>
      <c r="B3666" s="13">
        <v>44975</v>
      </c>
      <c r="C3666" t="s">
        <v>12</v>
      </c>
      <c r="D3666" t="s">
        <v>13</v>
      </c>
      <c r="E3666" t="s">
        <v>1819</v>
      </c>
      <c r="F3666" t="s">
        <v>63</v>
      </c>
      <c r="G3666" s="8" t="s">
        <v>53</v>
      </c>
      <c r="H3666" s="8" t="s">
        <v>101</v>
      </c>
      <c r="I3666" s="1" t="s">
        <v>102</v>
      </c>
      <c r="J3666" s="1">
        <v>1</v>
      </c>
      <c r="K3666" s="9">
        <v>42.99</v>
      </c>
      <c r="L3666" s="10" t="str">
        <f t="shared" si="114"/>
        <v>0</v>
      </c>
      <c r="M3666" s="4">
        <f t="shared" si="115"/>
        <v>42.99</v>
      </c>
    </row>
    <row r="3667" spans="1:13" x14ac:dyDescent="0.5">
      <c r="A3667" s="14">
        <v>1104599</v>
      </c>
      <c r="B3667" s="13">
        <v>44975</v>
      </c>
      <c r="C3667" t="s">
        <v>33</v>
      </c>
      <c r="D3667" t="s">
        <v>34</v>
      </c>
      <c r="E3667" t="s">
        <v>448</v>
      </c>
      <c r="F3667" t="s">
        <v>242</v>
      </c>
      <c r="G3667" s="8" t="s">
        <v>26</v>
      </c>
      <c r="H3667" s="8" t="s">
        <v>95</v>
      </c>
      <c r="I3667" s="1" t="s">
        <v>96</v>
      </c>
      <c r="J3667" s="1">
        <v>40</v>
      </c>
      <c r="K3667" s="9">
        <v>8.99</v>
      </c>
      <c r="L3667" s="10">
        <f t="shared" si="114"/>
        <v>1.798</v>
      </c>
      <c r="M3667" s="4">
        <f t="shared" si="115"/>
        <v>357.80200000000002</v>
      </c>
    </row>
    <row r="3668" spans="1:13" x14ac:dyDescent="0.5">
      <c r="A3668" s="14">
        <v>1104600</v>
      </c>
      <c r="B3668" s="13">
        <v>44975</v>
      </c>
      <c r="C3668" t="s">
        <v>33</v>
      </c>
      <c r="D3668" t="s">
        <v>34</v>
      </c>
      <c r="E3668" t="s">
        <v>2483</v>
      </c>
      <c r="F3668" t="s">
        <v>202</v>
      </c>
      <c r="G3668" s="8" t="s">
        <v>53</v>
      </c>
      <c r="H3668" s="8" t="s">
        <v>276</v>
      </c>
      <c r="I3668" s="1" t="s">
        <v>277</v>
      </c>
      <c r="J3668" s="1">
        <v>8</v>
      </c>
      <c r="K3668" s="9">
        <v>49</v>
      </c>
      <c r="L3668" s="10">
        <f t="shared" si="114"/>
        <v>9.8000000000000007</v>
      </c>
      <c r="M3668" s="4">
        <f t="shared" si="115"/>
        <v>382.2</v>
      </c>
    </row>
    <row r="3669" spans="1:13" x14ac:dyDescent="0.5">
      <c r="A3669" s="14">
        <v>1104601</v>
      </c>
      <c r="B3669" s="13">
        <v>44976</v>
      </c>
      <c r="C3669" t="s">
        <v>33</v>
      </c>
      <c r="D3669" t="s">
        <v>34</v>
      </c>
      <c r="E3669" t="s">
        <v>1820</v>
      </c>
      <c r="F3669" t="s">
        <v>144</v>
      </c>
      <c r="G3669" s="8" t="s">
        <v>53</v>
      </c>
      <c r="H3669" s="8" t="s">
        <v>130</v>
      </c>
      <c r="I3669" s="1" t="s">
        <v>131</v>
      </c>
      <c r="J3669" s="1">
        <v>4</v>
      </c>
      <c r="K3669" s="9">
        <v>44.95</v>
      </c>
      <c r="L3669" s="10">
        <f t="shared" si="114"/>
        <v>8.99</v>
      </c>
      <c r="M3669" s="4">
        <f t="shared" si="115"/>
        <v>170.81</v>
      </c>
    </row>
    <row r="3670" spans="1:13" x14ac:dyDescent="0.5">
      <c r="A3670" s="14">
        <v>1104602</v>
      </c>
      <c r="B3670" s="13">
        <v>44976</v>
      </c>
      <c r="C3670" t="s">
        <v>12</v>
      </c>
      <c r="D3670" t="s">
        <v>13</v>
      </c>
      <c r="E3670" t="s">
        <v>1585</v>
      </c>
      <c r="F3670" t="s">
        <v>50</v>
      </c>
      <c r="G3670" s="8" t="s">
        <v>16</v>
      </c>
      <c r="H3670" s="8" t="s">
        <v>60</v>
      </c>
      <c r="I3670" s="1" t="s">
        <v>61</v>
      </c>
      <c r="J3670" s="1">
        <v>1</v>
      </c>
      <c r="K3670" s="9">
        <v>24.99</v>
      </c>
      <c r="L3670" s="10" t="str">
        <f t="shared" si="114"/>
        <v>0</v>
      </c>
      <c r="M3670" s="4">
        <f t="shared" si="115"/>
        <v>24.99</v>
      </c>
    </row>
    <row r="3671" spans="1:13" x14ac:dyDescent="0.5">
      <c r="A3671" s="14">
        <v>1104603</v>
      </c>
      <c r="B3671" s="13">
        <v>44976</v>
      </c>
      <c r="C3671" t="s">
        <v>12</v>
      </c>
      <c r="D3671" t="s">
        <v>13</v>
      </c>
      <c r="E3671" t="s">
        <v>2080</v>
      </c>
      <c r="F3671" t="s">
        <v>142</v>
      </c>
      <c r="G3671" s="8" t="s">
        <v>26</v>
      </c>
      <c r="H3671" s="8" t="s">
        <v>38</v>
      </c>
      <c r="I3671" s="1" t="s">
        <v>39</v>
      </c>
      <c r="J3671" s="1">
        <v>1</v>
      </c>
      <c r="K3671" s="9">
        <v>4.99</v>
      </c>
      <c r="L3671" s="10" t="str">
        <f t="shared" si="114"/>
        <v>0</v>
      </c>
      <c r="M3671" s="4">
        <f t="shared" si="115"/>
        <v>4.99</v>
      </c>
    </row>
    <row r="3672" spans="1:13" x14ac:dyDescent="0.5">
      <c r="A3672" s="14">
        <v>1104604</v>
      </c>
      <c r="B3672" s="13">
        <v>44976</v>
      </c>
      <c r="C3672" t="s">
        <v>33</v>
      </c>
      <c r="D3672" t="s">
        <v>34</v>
      </c>
      <c r="E3672" t="s">
        <v>1481</v>
      </c>
      <c r="F3672" t="s">
        <v>106</v>
      </c>
      <c r="G3672" s="8" t="s">
        <v>26</v>
      </c>
      <c r="H3672" s="8" t="s">
        <v>38</v>
      </c>
      <c r="I3672" s="1" t="s">
        <v>39</v>
      </c>
      <c r="J3672" s="1">
        <v>3</v>
      </c>
      <c r="K3672" s="9">
        <v>4.99</v>
      </c>
      <c r="L3672" s="10">
        <f t="shared" si="114"/>
        <v>0.99800000000000011</v>
      </c>
      <c r="M3672" s="4">
        <f t="shared" si="115"/>
        <v>13.972000000000001</v>
      </c>
    </row>
    <row r="3673" spans="1:13" x14ac:dyDescent="0.5">
      <c r="A3673" s="14">
        <v>1104605</v>
      </c>
      <c r="B3673" s="13">
        <v>44976</v>
      </c>
      <c r="C3673" t="s">
        <v>33</v>
      </c>
      <c r="D3673" t="s">
        <v>34</v>
      </c>
      <c r="E3673" t="s">
        <v>1524</v>
      </c>
      <c r="F3673" t="s">
        <v>185</v>
      </c>
      <c r="G3673" s="8" t="s">
        <v>53</v>
      </c>
      <c r="H3673" s="8" t="s">
        <v>81</v>
      </c>
      <c r="I3673" s="1" t="s">
        <v>82</v>
      </c>
      <c r="J3673" s="1">
        <v>12</v>
      </c>
      <c r="K3673" s="9">
        <v>37.99</v>
      </c>
      <c r="L3673" s="10">
        <f t="shared" si="114"/>
        <v>7.5980000000000008</v>
      </c>
      <c r="M3673" s="4">
        <f t="shared" si="115"/>
        <v>448.28199999999998</v>
      </c>
    </row>
    <row r="3674" spans="1:13" x14ac:dyDescent="0.5">
      <c r="A3674" s="14">
        <v>1104606</v>
      </c>
      <c r="B3674" s="13">
        <v>44977</v>
      </c>
      <c r="C3674" t="s">
        <v>33</v>
      </c>
      <c r="D3674" t="s">
        <v>34</v>
      </c>
      <c r="E3674" t="s">
        <v>2478</v>
      </c>
      <c r="F3674" t="s">
        <v>144</v>
      </c>
      <c r="G3674" s="8" t="s">
        <v>26</v>
      </c>
      <c r="H3674" s="8" t="s">
        <v>176</v>
      </c>
      <c r="I3674" s="1" t="s">
        <v>177</v>
      </c>
      <c r="J3674" s="1">
        <v>11</v>
      </c>
      <c r="K3674" s="9">
        <v>9.99</v>
      </c>
      <c r="L3674" s="10">
        <f t="shared" si="114"/>
        <v>1.9980000000000002</v>
      </c>
      <c r="M3674" s="4">
        <f t="shared" si="115"/>
        <v>107.892</v>
      </c>
    </row>
    <row r="3675" spans="1:13" x14ac:dyDescent="0.5">
      <c r="A3675" s="14">
        <v>1104607</v>
      </c>
      <c r="B3675" s="13">
        <v>44977</v>
      </c>
      <c r="C3675" t="s">
        <v>33</v>
      </c>
      <c r="D3675" t="s">
        <v>34</v>
      </c>
      <c r="E3675" t="s">
        <v>449</v>
      </c>
      <c r="F3675" t="s">
        <v>128</v>
      </c>
      <c r="G3675" s="8" t="s">
        <v>16</v>
      </c>
      <c r="H3675" s="8" t="s">
        <v>64</v>
      </c>
      <c r="I3675" s="1" t="s">
        <v>65</v>
      </c>
      <c r="J3675" s="1">
        <v>8</v>
      </c>
      <c r="K3675" s="9">
        <v>24.95</v>
      </c>
      <c r="L3675" s="10">
        <f t="shared" si="114"/>
        <v>4.99</v>
      </c>
      <c r="M3675" s="4">
        <f t="shared" si="115"/>
        <v>194.60999999999999</v>
      </c>
    </row>
    <row r="3676" spans="1:13" x14ac:dyDescent="0.5">
      <c r="A3676" s="14">
        <v>1104608</v>
      </c>
      <c r="B3676" s="13">
        <v>44977</v>
      </c>
      <c r="C3676" t="s">
        <v>33</v>
      </c>
      <c r="D3676" t="s">
        <v>34</v>
      </c>
      <c r="E3676" t="s">
        <v>2018</v>
      </c>
      <c r="F3676" t="s">
        <v>1395</v>
      </c>
      <c r="G3676" s="8" t="s">
        <v>16</v>
      </c>
      <c r="H3676" s="8" t="s">
        <v>245</v>
      </c>
      <c r="I3676" s="1" t="s">
        <v>246</v>
      </c>
      <c r="J3676" s="1">
        <v>8</v>
      </c>
      <c r="K3676" s="9">
        <v>19.5</v>
      </c>
      <c r="L3676" s="10">
        <f t="shared" si="114"/>
        <v>3.9000000000000004</v>
      </c>
      <c r="M3676" s="4">
        <f t="shared" si="115"/>
        <v>152.1</v>
      </c>
    </row>
    <row r="3677" spans="1:13" x14ac:dyDescent="0.5">
      <c r="A3677" s="14">
        <v>1104609</v>
      </c>
      <c r="B3677" s="13">
        <v>44977</v>
      </c>
      <c r="C3677" t="s">
        <v>12</v>
      </c>
      <c r="D3677" t="s">
        <v>13</v>
      </c>
      <c r="E3677" t="s">
        <v>1151</v>
      </c>
      <c r="F3677" t="s">
        <v>63</v>
      </c>
      <c r="G3677" s="8" t="s">
        <v>21</v>
      </c>
      <c r="H3677" s="8" t="s">
        <v>91</v>
      </c>
      <c r="I3677" s="1" t="s">
        <v>92</v>
      </c>
      <c r="J3677" s="1">
        <v>1</v>
      </c>
      <c r="K3677" s="9">
        <v>89</v>
      </c>
      <c r="L3677" s="10" t="str">
        <f t="shared" si="114"/>
        <v>0</v>
      </c>
      <c r="M3677" s="4">
        <f t="shared" si="115"/>
        <v>89</v>
      </c>
    </row>
    <row r="3678" spans="1:13" x14ac:dyDescent="0.5">
      <c r="A3678" s="14">
        <v>1104610</v>
      </c>
      <c r="B3678" s="13">
        <v>44977</v>
      </c>
      <c r="C3678" t="s">
        <v>12</v>
      </c>
      <c r="D3678" t="s">
        <v>13</v>
      </c>
      <c r="E3678" t="s">
        <v>1221</v>
      </c>
      <c r="F3678" t="s">
        <v>200</v>
      </c>
      <c r="G3678" s="8" t="s">
        <v>26</v>
      </c>
      <c r="H3678" s="8" t="s">
        <v>109</v>
      </c>
      <c r="I3678" s="1" t="s">
        <v>110</v>
      </c>
      <c r="J3678" s="1">
        <v>1</v>
      </c>
      <c r="K3678" s="9">
        <v>12</v>
      </c>
      <c r="L3678" s="10" t="str">
        <f t="shared" si="114"/>
        <v>0</v>
      </c>
      <c r="M3678" s="4">
        <f t="shared" si="115"/>
        <v>12</v>
      </c>
    </row>
    <row r="3679" spans="1:13" x14ac:dyDescent="0.5">
      <c r="A3679" s="14">
        <v>1104611</v>
      </c>
      <c r="B3679" s="13">
        <v>44977</v>
      </c>
      <c r="C3679" t="s">
        <v>12</v>
      </c>
      <c r="D3679" t="s">
        <v>13</v>
      </c>
      <c r="E3679" t="s">
        <v>2203</v>
      </c>
      <c r="F3679" t="s">
        <v>142</v>
      </c>
      <c r="G3679" s="8" t="s">
        <v>26</v>
      </c>
      <c r="H3679" s="8" t="s">
        <v>38</v>
      </c>
      <c r="I3679" s="1" t="s">
        <v>39</v>
      </c>
      <c r="J3679" s="1">
        <v>1</v>
      </c>
      <c r="K3679" s="9">
        <v>4.99</v>
      </c>
      <c r="L3679" s="10" t="str">
        <f t="shared" si="114"/>
        <v>0</v>
      </c>
      <c r="M3679" s="4">
        <f t="shared" si="115"/>
        <v>4.99</v>
      </c>
    </row>
    <row r="3680" spans="1:13" x14ac:dyDescent="0.5">
      <c r="A3680" s="14">
        <v>1104612</v>
      </c>
      <c r="B3680" s="13">
        <v>44977</v>
      </c>
      <c r="C3680" t="s">
        <v>12</v>
      </c>
      <c r="D3680" t="s">
        <v>13</v>
      </c>
      <c r="E3680" t="s">
        <v>1014</v>
      </c>
      <c r="F3680" t="s">
        <v>106</v>
      </c>
      <c r="G3680" s="8" t="s">
        <v>26</v>
      </c>
      <c r="H3680" s="8" t="s">
        <v>113</v>
      </c>
      <c r="I3680" s="1" t="s">
        <v>114</v>
      </c>
      <c r="J3680" s="1">
        <v>1</v>
      </c>
      <c r="K3680" s="9">
        <v>8.99</v>
      </c>
      <c r="L3680" s="10" t="str">
        <f t="shared" si="114"/>
        <v>0</v>
      </c>
      <c r="M3680" s="4">
        <f t="shared" si="115"/>
        <v>8.99</v>
      </c>
    </row>
    <row r="3681" spans="1:13" x14ac:dyDescent="0.5">
      <c r="A3681" s="14">
        <v>1104613</v>
      </c>
      <c r="B3681" s="13">
        <v>44977</v>
      </c>
      <c r="C3681" t="s">
        <v>33</v>
      </c>
      <c r="D3681" t="s">
        <v>34</v>
      </c>
      <c r="E3681" t="s">
        <v>1960</v>
      </c>
      <c r="F3681" t="s">
        <v>106</v>
      </c>
      <c r="G3681" s="8" t="s">
        <v>42</v>
      </c>
      <c r="H3681" s="8" t="s">
        <v>326</v>
      </c>
      <c r="I3681" s="1" t="s">
        <v>327</v>
      </c>
      <c r="J3681" s="1">
        <v>84</v>
      </c>
      <c r="K3681" s="9">
        <v>245</v>
      </c>
      <c r="L3681" s="10">
        <f t="shared" si="114"/>
        <v>49</v>
      </c>
      <c r="M3681" s="4">
        <f t="shared" si="115"/>
        <v>20531</v>
      </c>
    </row>
    <row r="3682" spans="1:13" x14ac:dyDescent="0.5">
      <c r="A3682" s="14">
        <v>1104614</v>
      </c>
      <c r="B3682" s="13">
        <v>44977</v>
      </c>
      <c r="C3682" t="s">
        <v>33</v>
      </c>
      <c r="D3682" t="s">
        <v>34</v>
      </c>
      <c r="E3682" t="s">
        <v>355</v>
      </c>
      <c r="F3682" t="s">
        <v>139</v>
      </c>
      <c r="G3682" s="8" t="s">
        <v>16</v>
      </c>
      <c r="H3682" s="8" t="s">
        <v>73</v>
      </c>
      <c r="I3682" s="1" t="s">
        <v>74</v>
      </c>
      <c r="J3682" s="1">
        <v>97</v>
      </c>
      <c r="K3682" s="9">
        <v>20.95</v>
      </c>
      <c r="L3682" s="10">
        <f t="shared" si="114"/>
        <v>4.1900000000000004</v>
      </c>
      <c r="M3682" s="4">
        <f t="shared" si="115"/>
        <v>2027.9599999999998</v>
      </c>
    </row>
    <row r="3683" spans="1:13" x14ac:dyDescent="0.5">
      <c r="A3683" s="14">
        <v>1104615</v>
      </c>
      <c r="B3683" s="13">
        <v>44978</v>
      </c>
      <c r="C3683" t="s">
        <v>12</v>
      </c>
      <c r="D3683" t="s">
        <v>13</v>
      </c>
      <c r="E3683" t="s">
        <v>1793</v>
      </c>
      <c r="F3683" t="s">
        <v>204</v>
      </c>
      <c r="G3683" s="8" t="s">
        <v>42</v>
      </c>
      <c r="H3683" s="8" t="s">
        <v>157</v>
      </c>
      <c r="I3683" s="1" t="s">
        <v>158</v>
      </c>
      <c r="J3683" s="1">
        <v>1</v>
      </c>
      <c r="K3683" s="9">
        <v>190</v>
      </c>
      <c r="L3683" s="10" t="str">
        <f t="shared" si="114"/>
        <v>0</v>
      </c>
      <c r="M3683" s="4">
        <f t="shared" si="115"/>
        <v>190</v>
      </c>
    </row>
    <row r="3684" spans="1:13" x14ac:dyDescent="0.5">
      <c r="A3684" s="14">
        <v>1104616</v>
      </c>
      <c r="B3684" s="13">
        <v>44978</v>
      </c>
      <c r="C3684" t="s">
        <v>33</v>
      </c>
      <c r="D3684" t="s">
        <v>34</v>
      </c>
      <c r="E3684" t="s">
        <v>657</v>
      </c>
      <c r="F3684" t="s">
        <v>84</v>
      </c>
      <c r="G3684" s="8" t="s">
        <v>42</v>
      </c>
      <c r="H3684" s="8" t="s">
        <v>157</v>
      </c>
      <c r="I3684" s="1" t="s">
        <v>158</v>
      </c>
      <c r="J3684" s="1">
        <v>4</v>
      </c>
      <c r="K3684" s="9">
        <v>190</v>
      </c>
      <c r="L3684" s="10">
        <f t="shared" si="114"/>
        <v>38</v>
      </c>
      <c r="M3684" s="4">
        <f t="shared" si="115"/>
        <v>722</v>
      </c>
    </row>
    <row r="3685" spans="1:13" x14ac:dyDescent="0.5">
      <c r="A3685" s="14">
        <v>1104617</v>
      </c>
      <c r="B3685" s="13">
        <v>44978</v>
      </c>
      <c r="C3685" t="s">
        <v>12</v>
      </c>
      <c r="D3685" t="s">
        <v>13</v>
      </c>
      <c r="E3685" t="s">
        <v>268</v>
      </c>
      <c r="F3685" t="s">
        <v>63</v>
      </c>
      <c r="G3685" s="8" t="s">
        <v>42</v>
      </c>
      <c r="H3685" s="8" t="s">
        <v>93</v>
      </c>
      <c r="I3685" s="1" t="s">
        <v>94</v>
      </c>
      <c r="J3685" s="1">
        <v>1</v>
      </c>
      <c r="K3685" s="9">
        <v>214</v>
      </c>
      <c r="L3685" s="10" t="str">
        <f t="shared" si="114"/>
        <v>0</v>
      </c>
      <c r="M3685" s="4">
        <f t="shared" si="115"/>
        <v>214</v>
      </c>
    </row>
    <row r="3686" spans="1:13" x14ac:dyDescent="0.5">
      <c r="A3686" s="14">
        <v>1104618</v>
      </c>
      <c r="B3686" s="13">
        <v>44978</v>
      </c>
      <c r="C3686" t="s">
        <v>33</v>
      </c>
      <c r="D3686" t="s">
        <v>34</v>
      </c>
      <c r="E3686" t="s">
        <v>2537</v>
      </c>
      <c r="F3686" t="s">
        <v>128</v>
      </c>
      <c r="G3686" s="8" t="s">
        <v>53</v>
      </c>
      <c r="H3686" s="8" t="s">
        <v>66</v>
      </c>
      <c r="I3686" s="1" t="s">
        <v>67</v>
      </c>
      <c r="J3686" s="1">
        <v>10</v>
      </c>
      <c r="K3686" s="9">
        <v>32.950000000000003</v>
      </c>
      <c r="L3686" s="10">
        <f t="shared" si="114"/>
        <v>6.5900000000000007</v>
      </c>
      <c r="M3686" s="4">
        <f t="shared" si="115"/>
        <v>322.91000000000003</v>
      </c>
    </row>
    <row r="3687" spans="1:13" x14ac:dyDescent="0.5">
      <c r="A3687" s="14">
        <v>1104619</v>
      </c>
      <c r="B3687" s="13">
        <v>44978</v>
      </c>
      <c r="C3687" t="s">
        <v>33</v>
      </c>
      <c r="D3687" t="s">
        <v>34</v>
      </c>
      <c r="E3687" t="s">
        <v>430</v>
      </c>
      <c r="F3687" t="s">
        <v>166</v>
      </c>
      <c r="G3687" s="8" t="s">
        <v>26</v>
      </c>
      <c r="H3687" s="8" t="s">
        <v>113</v>
      </c>
      <c r="I3687" s="1" t="s">
        <v>114</v>
      </c>
      <c r="J3687" s="1">
        <v>8</v>
      </c>
      <c r="K3687" s="9">
        <v>8.99</v>
      </c>
      <c r="L3687" s="10">
        <f t="shared" si="114"/>
        <v>1.798</v>
      </c>
      <c r="M3687" s="4">
        <f t="shared" si="115"/>
        <v>70.122</v>
      </c>
    </row>
    <row r="3688" spans="1:13" x14ac:dyDescent="0.5">
      <c r="A3688" s="14">
        <v>1104620</v>
      </c>
      <c r="B3688" s="13">
        <v>44978</v>
      </c>
      <c r="C3688" t="s">
        <v>33</v>
      </c>
      <c r="D3688" t="s">
        <v>34</v>
      </c>
      <c r="E3688" t="s">
        <v>1625</v>
      </c>
      <c r="F3688" t="s">
        <v>172</v>
      </c>
      <c r="G3688" s="8" t="s">
        <v>16</v>
      </c>
      <c r="H3688" s="8" t="s">
        <v>124</v>
      </c>
      <c r="I3688" s="1" t="s">
        <v>125</v>
      </c>
      <c r="J3688" s="1">
        <v>7</v>
      </c>
      <c r="K3688" s="9">
        <v>19.989999999999998</v>
      </c>
      <c r="L3688" s="10">
        <f t="shared" si="114"/>
        <v>3.9979999999999998</v>
      </c>
      <c r="M3688" s="4">
        <f t="shared" si="115"/>
        <v>135.93199999999999</v>
      </c>
    </row>
    <row r="3689" spans="1:13" x14ac:dyDescent="0.5">
      <c r="A3689" s="14">
        <v>1104621</v>
      </c>
      <c r="B3689" s="13">
        <v>44978</v>
      </c>
      <c r="C3689" t="s">
        <v>12</v>
      </c>
      <c r="D3689" t="s">
        <v>13</v>
      </c>
      <c r="E3689" t="s">
        <v>1923</v>
      </c>
      <c r="F3689" t="s">
        <v>200</v>
      </c>
      <c r="G3689" s="8" t="s">
        <v>26</v>
      </c>
      <c r="H3689" s="8" t="s">
        <v>351</v>
      </c>
      <c r="I3689" s="1" t="s">
        <v>352</v>
      </c>
      <c r="J3689" s="1">
        <v>1</v>
      </c>
      <c r="K3689" s="9">
        <v>12</v>
      </c>
      <c r="L3689" s="10" t="str">
        <f t="shared" si="114"/>
        <v>0</v>
      </c>
      <c r="M3689" s="4">
        <f t="shared" si="115"/>
        <v>12</v>
      </c>
    </row>
    <row r="3690" spans="1:13" x14ac:dyDescent="0.5">
      <c r="A3690" s="14">
        <v>1104622</v>
      </c>
      <c r="B3690" s="13">
        <v>44978</v>
      </c>
      <c r="C3690" t="s">
        <v>33</v>
      </c>
      <c r="D3690" t="s">
        <v>34</v>
      </c>
      <c r="E3690" t="s">
        <v>1186</v>
      </c>
      <c r="F3690" t="s">
        <v>185</v>
      </c>
      <c r="G3690" s="8" t="s">
        <v>53</v>
      </c>
      <c r="H3690" s="8" t="s">
        <v>130</v>
      </c>
      <c r="I3690" s="1" t="s">
        <v>131</v>
      </c>
      <c r="J3690" s="1">
        <v>8</v>
      </c>
      <c r="K3690" s="9">
        <v>44.95</v>
      </c>
      <c r="L3690" s="10">
        <f t="shared" si="114"/>
        <v>8.99</v>
      </c>
      <c r="M3690" s="4">
        <f t="shared" si="115"/>
        <v>350.61</v>
      </c>
    </row>
    <row r="3691" spans="1:13" x14ac:dyDescent="0.5">
      <c r="A3691" s="14">
        <v>1104623</v>
      </c>
      <c r="B3691" s="13">
        <v>44978</v>
      </c>
      <c r="C3691" t="s">
        <v>33</v>
      </c>
      <c r="D3691" t="s">
        <v>34</v>
      </c>
      <c r="E3691" t="s">
        <v>1956</v>
      </c>
      <c r="F3691" t="s">
        <v>237</v>
      </c>
      <c r="G3691" s="8" t="s">
        <v>42</v>
      </c>
      <c r="H3691" s="8" t="s">
        <v>57</v>
      </c>
      <c r="I3691" s="1" t="s">
        <v>58</v>
      </c>
      <c r="J3691" s="1">
        <v>9</v>
      </c>
      <c r="K3691" s="9">
        <v>189</v>
      </c>
      <c r="L3691" s="10">
        <f t="shared" si="114"/>
        <v>37.800000000000004</v>
      </c>
      <c r="M3691" s="4">
        <f t="shared" si="115"/>
        <v>1663.2</v>
      </c>
    </row>
    <row r="3692" spans="1:13" x14ac:dyDescent="0.5">
      <c r="A3692" s="14">
        <v>1104624</v>
      </c>
      <c r="B3692" s="13">
        <v>44978</v>
      </c>
      <c r="C3692" t="s">
        <v>33</v>
      </c>
      <c r="D3692" t="s">
        <v>34</v>
      </c>
      <c r="E3692" t="s">
        <v>1508</v>
      </c>
      <c r="F3692" t="s">
        <v>181</v>
      </c>
      <c r="G3692" s="8" t="s">
        <v>30</v>
      </c>
      <c r="H3692" s="8" t="s">
        <v>103</v>
      </c>
      <c r="I3692" s="1" t="s">
        <v>104</v>
      </c>
      <c r="J3692" s="1">
        <v>4</v>
      </c>
      <c r="K3692" s="9">
        <v>450</v>
      </c>
      <c r="L3692" s="10">
        <f t="shared" si="114"/>
        <v>90</v>
      </c>
      <c r="M3692" s="4">
        <f t="shared" si="115"/>
        <v>1710</v>
      </c>
    </row>
    <row r="3693" spans="1:13" x14ac:dyDescent="0.5">
      <c r="A3693" s="14">
        <v>1104625</v>
      </c>
      <c r="B3693" s="13">
        <v>44978</v>
      </c>
      <c r="C3693" t="s">
        <v>12</v>
      </c>
      <c r="D3693" t="s">
        <v>13</v>
      </c>
      <c r="E3693" t="s">
        <v>308</v>
      </c>
      <c r="F3693" t="s">
        <v>166</v>
      </c>
      <c r="G3693" s="8" t="s">
        <v>68</v>
      </c>
      <c r="H3693" s="8" t="s">
        <v>107</v>
      </c>
      <c r="I3693" s="1" t="s">
        <v>108</v>
      </c>
      <c r="J3693" s="1">
        <v>1</v>
      </c>
      <c r="K3693" s="9">
        <v>883</v>
      </c>
      <c r="L3693" s="10" t="str">
        <f t="shared" si="114"/>
        <v>0</v>
      </c>
      <c r="M3693" s="4">
        <f t="shared" si="115"/>
        <v>883</v>
      </c>
    </row>
    <row r="3694" spans="1:13" x14ac:dyDescent="0.5">
      <c r="A3694" s="14">
        <v>1104626</v>
      </c>
      <c r="B3694" s="13">
        <v>44978</v>
      </c>
      <c r="C3694" t="s">
        <v>12</v>
      </c>
      <c r="D3694" t="s">
        <v>13</v>
      </c>
      <c r="E3694" t="s">
        <v>2073</v>
      </c>
      <c r="F3694" t="s">
        <v>128</v>
      </c>
      <c r="G3694" s="8" t="s">
        <v>30</v>
      </c>
      <c r="H3694" s="8" t="s">
        <v>134</v>
      </c>
      <c r="I3694" s="1" t="s">
        <v>135</v>
      </c>
      <c r="J3694" s="1">
        <v>1</v>
      </c>
      <c r="K3694" s="9">
        <v>250</v>
      </c>
      <c r="L3694" s="10" t="str">
        <f t="shared" si="114"/>
        <v>0</v>
      </c>
      <c r="M3694" s="4">
        <f t="shared" si="115"/>
        <v>250</v>
      </c>
    </row>
    <row r="3695" spans="1:13" x14ac:dyDescent="0.5">
      <c r="A3695" s="14">
        <v>1104627</v>
      </c>
      <c r="B3695" s="13">
        <v>44978</v>
      </c>
      <c r="C3695" t="s">
        <v>33</v>
      </c>
      <c r="D3695" t="s">
        <v>34</v>
      </c>
      <c r="E3695" t="s">
        <v>2378</v>
      </c>
      <c r="F3695" t="s">
        <v>128</v>
      </c>
      <c r="G3695" s="8" t="s">
        <v>26</v>
      </c>
      <c r="H3695" s="8" t="s">
        <v>27</v>
      </c>
      <c r="I3695" s="1" t="s">
        <v>28</v>
      </c>
      <c r="J3695" s="1">
        <v>78</v>
      </c>
      <c r="K3695" s="9">
        <v>7.99</v>
      </c>
      <c r="L3695" s="10">
        <f t="shared" si="114"/>
        <v>1.5980000000000001</v>
      </c>
      <c r="M3695" s="4">
        <f t="shared" si="115"/>
        <v>621.62200000000007</v>
      </c>
    </row>
    <row r="3696" spans="1:13" x14ac:dyDescent="0.5">
      <c r="A3696" s="14">
        <v>1104628</v>
      </c>
      <c r="B3696" s="13">
        <v>44978</v>
      </c>
      <c r="C3696" t="s">
        <v>12</v>
      </c>
      <c r="D3696" t="s">
        <v>13</v>
      </c>
      <c r="E3696" t="s">
        <v>1955</v>
      </c>
      <c r="F3696" t="s">
        <v>116</v>
      </c>
      <c r="G3696" s="8" t="s">
        <v>16</v>
      </c>
      <c r="H3696" s="8" t="s">
        <v>77</v>
      </c>
      <c r="I3696" s="1" t="s">
        <v>78</v>
      </c>
      <c r="J3696" s="1">
        <v>1</v>
      </c>
      <c r="K3696" s="9">
        <v>19.5</v>
      </c>
      <c r="L3696" s="10" t="str">
        <f t="shared" si="114"/>
        <v>0</v>
      </c>
      <c r="M3696" s="4">
        <f t="shared" si="115"/>
        <v>19.5</v>
      </c>
    </row>
    <row r="3697" spans="1:13" x14ac:dyDescent="0.5">
      <c r="A3697" s="14">
        <v>1104629</v>
      </c>
      <c r="B3697" s="13">
        <v>44979</v>
      </c>
      <c r="C3697" t="s">
        <v>33</v>
      </c>
      <c r="D3697" t="s">
        <v>34</v>
      </c>
      <c r="E3697" t="s">
        <v>2048</v>
      </c>
      <c r="F3697" t="s">
        <v>318</v>
      </c>
      <c r="G3697" s="8" t="s">
        <v>26</v>
      </c>
      <c r="H3697" s="8" t="s">
        <v>38</v>
      </c>
      <c r="I3697" s="1" t="s">
        <v>39</v>
      </c>
      <c r="J3697" s="1">
        <v>12</v>
      </c>
      <c r="K3697" s="9">
        <v>4.99</v>
      </c>
      <c r="L3697" s="10">
        <f t="shared" si="114"/>
        <v>0.99800000000000011</v>
      </c>
      <c r="M3697" s="4">
        <f t="shared" si="115"/>
        <v>58.882000000000005</v>
      </c>
    </row>
    <row r="3698" spans="1:13" x14ac:dyDescent="0.5">
      <c r="A3698" s="14">
        <v>1104630</v>
      </c>
      <c r="B3698" s="13">
        <v>44979</v>
      </c>
      <c r="C3698" t="s">
        <v>33</v>
      </c>
      <c r="D3698" t="s">
        <v>34</v>
      </c>
      <c r="E3698" t="s">
        <v>2018</v>
      </c>
      <c r="F3698" t="s">
        <v>1395</v>
      </c>
      <c r="G3698" s="8" t="s">
        <v>21</v>
      </c>
      <c r="H3698" s="8" t="s">
        <v>22</v>
      </c>
      <c r="I3698" s="1" t="s">
        <v>23</v>
      </c>
      <c r="J3698" s="1">
        <v>8</v>
      </c>
      <c r="K3698" s="9">
        <v>119</v>
      </c>
      <c r="L3698" s="10">
        <f t="shared" si="114"/>
        <v>23.8</v>
      </c>
      <c r="M3698" s="4">
        <f t="shared" si="115"/>
        <v>928.2</v>
      </c>
    </row>
    <row r="3699" spans="1:13" x14ac:dyDescent="0.5">
      <c r="A3699" s="14">
        <v>1104631</v>
      </c>
      <c r="B3699" s="13">
        <v>44980</v>
      </c>
      <c r="C3699" t="s">
        <v>33</v>
      </c>
      <c r="D3699" t="s">
        <v>34</v>
      </c>
      <c r="E3699" t="s">
        <v>920</v>
      </c>
      <c r="F3699" t="s">
        <v>251</v>
      </c>
      <c r="G3699" s="8" t="s">
        <v>16</v>
      </c>
      <c r="H3699" s="8" t="s">
        <v>208</v>
      </c>
      <c r="I3699" s="1" t="s">
        <v>209</v>
      </c>
      <c r="J3699" s="1">
        <v>10</v>
      </c>
      <c r="K3699" s="9">
        <v>14.99</v>
      </c>
      <c r="L3699" s="10">
        <f t="shared" si="114"/>
        <v>2.9980000000000002</v>
      </c>
      <c r="M3699" s="4">
        <f t="shared" si="115"/>
        <v>146.90200000000002</v>
      </c>
    </row>
    <row r="3700" spans="1:13" x14ac:dyDescent="0.5">
      <c r="A3700" s="14">
        <v>1104632</v>
      </c>
      <c r="B3700" s="13">
        <v>44980</v>
      </c>
      <c r="C3700" t="s">
        <v>33</v>
      </c>
      <c r="D3700" t="s">
        <v>34</v>
      </c>
      <c r="E3700" t="s">
        <v>2382</v>
      </c>
      <c r="F3700" t="s">
        <v>569</v>
      </c>
      <c r="G3700" s="8" t="s">
        <v>68</v>
      </c>
      <c r="H3700" s="8" t="s">
        <v>107</v>
      </c>
      <c r="I3700" s="1" t="s">
        <v>108</v>
      </c>
      <c r="J3700" s="1">
        <v>4</v>
      </c>
      <c r="K3700" s="9">
        <v>883</v>
      </c>
      <c r="L3700" s="10">
        <f t="shared" si="114"/>
        <v>176.60000000000002</v>
      </c>
      <c r="M3700" s="4">
        <f t="shared" si="115"/>
        <v>3355.4</v>
      </c>
    </row>
    <row r="3701" spans="1:13" x14ac:dyDescent="0.5">
      <c r="A3701" s="14">
        <v>1104633</v>
      </c>
      <c r="B3701" s="13">
        <v>44980</v>
      </c>
      <c r="C3701" t="s">
        <v>12</v>
      </c>
      <c r="D3701" t="s">
        <v>13</v>
      </c>
      <c r="E3701" t="s">
        <v>1673</v>
      </c>
      <c r="F3701" t="s">
        <v>15</v>
      </c>
      <c r="G3701" s="8" t="s">
        <v>30</v>
      </c>
      <c r="H3701" s="8" t="s">
        <v>31</v>
      </c>
      <c r="I3701" s="1" t="s">
        <v>32</v>
      </c>
      <c r="J3701" s="1">
        <v>1</v>
      </c>
      <c r="K3701" s="9">
        <v>455</v>
      </c>
      <c r="L3701" s="10" t="str">
        <f t="shared" si="114"/>
        <v>0</v>
      </c>
      <c r="M3701" s="4">
        <f t="shared" si="115"/>
        <v>455</v>
      </c>
    </row>
    <row r="3702" spans="1:13" x14ac:dyDescent="0.5">
      <c r="A3702" s="14">
        <v>1104634</v>
      </c>
      <c r="B3702" s="13">
        <v>44980</v>
      </c>
      <c r="C3702" t="s">
        <v>12</v>
      </c>
      <c r="D3702" t="s">
        <v>13</v>
      </c>
      <c r="E3702" t="s">
        <v>880</v>
      </c>
      <c r="F3702" t="s">
        <v>200</v>
      </c>
      <c r="G3702" s="8" t="s">
        <v>30</v>
      </c>
      <c r="H3702" s="8" t="s">
        <v>103</v>
      </c>
      <c r="I3702" s="1" t="s">
        <v>104</v>
      </c>
      <c r="J3702" s="1">
        <v>1</v>
      </c>
      <c r="K3702" s="9">
        <v>450</v>
      </c>
      <c r="L3702" s="10" t="str">
        <f t="shared" si="114"/>
        <v>0</v>
      </c>
      <c r="M3702" s="4">
        <f t="shared" si="115"/>
        <v>450</v>
      </c>
    </row>
    <row r="3703" spans="1:13" x14ac:dyDescent="0.5">
      <c r="A3703" s="14">
        <v>1104635</v>
      </c>
      <c r="B3703" s="13">
        <v>44980</v>
      </c>
      <c r="C3703" t="s">
        <v>12</v>
      </c>
      <c r="D3703" t="s">
        <v>13</v>
      </c>
      <c r="E3703" t="s">
        <v>1749</v>
      </c>
      <c r="F3703" t="s">
        <v>84</v>
      </c>
      <c r="G3703" s="8" t="s">
        <v>26</v>
      </c>
      <c r="H3703" s="8" t="s">
        <v>47</v>
      </c>
      <c r="I3703" s="1" t="s">
        <v>160</v>
      </c>
      <c r="J3703" s="1">
        <v>1</v>
      </c>
      <c r="K3703" s="9">
        <v>11.99</v>
      </c>
      <c r="L3703" s="10" t="str">
        <f t="shared" si="114"/>
        <v>0</v>
      </c>
      <c r="M3703" s="4">
        <f t="shared" si="115"/>
        <v>11.99</v>
      </c>
    </row>
    <row r="3704" spans="1:13" x14ac:dyDescent="0.5">
      <c r="A3704" s="14">
        <v>1104636</v>
      </c>
      <c r="B3704" s="13">
        <v>44981</v>
      </c>
      <c r="C3704" t="s">
        <v>12</v>
      </c>
      <c r="D3704" t="s">
        <v>13</v>
      </c>
      <c r="E3704" t="s">
        <v>570</v>
      </c>
      <c r="F3704" t="s">
        <v>172</v>
      </c>
      <c r="G3704" s="8" t="s">
        <v>16</v>
      </c>
      <c r="H3704" s="8" t="s">
        <v>77</v>
      </c>
      <c r="I3704" s="1" t="s">
        <v>78</v>
      </c>
      <c r="J3704" s="1">
        <v>1</v>
      </c>
      <c r="K3704" s="9">
        <v>19.5</v>
      </c>
      <c r="L3704" s="10" t="str">
        <f t="shared" si="114"/>
        <v>0</v>
      </c>
      <c r="M3704" s="4">
        <f t="shared" si="115"/>
        <v>19.5</v>
      </c>
    </row>
    <row r="3705" spans="1:13" x14ac:dyDescent="0.5">
      <c r="A3705" s="14">
        <v>1104637</v>
      </c>
      <c r="B3705" s="13">
        <v>44981</v>
      </c>
      <c r="C3705" t="s">
        <v>33</v>
      </c>
      <c r="D3705" t="s">
        <v>34</v>
      </c>
      <c r="E3705" t="s">
        <v>1878</v>
      </c>
      <c r="F3705" t="s">
        <v>172</v>
      </c>
      <c r="G3705" s="8" t="s">
        <v>26</v>
      </c>
      <c r="H3705" s="8" t="s">
        <v>351</v>
      </c>
      <c r="I3705" s="1" t="s">
        <v>352</v>
      </c>
      <c r="J3705" s="1">
        <v>8</v>
      </c>
      <c r="K3705" s="9">
        <v>12</v>
      </c>
      <c r="L3705" s="10">
        <f t="shared" si="114"/>
        <v>2.4000000000000004</v>
      </c>
      <c r="M3705" s="4">
        <f t="shared" si="115"/>
        <v>93.6</v>
      </c>
    </row>
    <row r="3706" spans="1:13" x14ac:dyDescent="0.5">
      <c r="A3706" s="14">
        <v>1104638</v>
      </c>
      <c r="B3706" s="13">
        <v>44981</v>
      </c>
      <c r="C3706" t="s">
        <v>33</v>
      </c>
      <c r="D3706" t="s">
        <v>34</v>
      </c>
      <c r="E3706" t="s">
        <v>664</v>
      </c>
      <c r="F3706" t="s">
        <v>52</v>
      </c>
      <c r="G3706" s="8" t="s">
        <v>30</v>
      </c>
      <c r="H3706" s="8" t="s">
        <v>322</v>
      </c>
      <c r="I3706" s="1" t="s">
        <v>323</v>
      </c>
      <c r="J3706" s="1">
        <v>9</v>
      </c>
      <c r="K3706" s="9">
        <v>499</v>
      </c>
      <c r="L3706" s="10">
        <f t="shared" si="114"/>
        <v>99.800000000000011</v>
      </c>
      <c r="M3706" s="4">
        <f t="shared" si="115"/>
        <v>4391.2</v>
      </c>
    </row>
    <row r="3707" spans="1:13" x14ac:dyDescent="0.5">
      <c r="A3707" s="14">
        <v>1104639</v>
      </c>
      <c r="B3707" s="13">
        <v>44981</v>
      </c>
      <c r="C3707" t="s">
        <v>33</v>
      </c>
      <c r="D3707" t="s">
        <v>34</v>
      </c>
      <c r="E3707" t="s">
        <v>2428</v>
      </c>
      <c r="F3707" t="s">
        <v>50</v>
      </c>
      <c r="G3707" s="8" t="s">
        <v>53</v>
      </c>
      <c r="H3707" s="8" t="s">
        <v>182</v>
      </c>
      <c r="I3707" s="1" t="s">
        <v>183</v>
      </c>
      <c r="J3707" s="1">
        <v>6</v>
      </c>
      <c r="K3707" s="9">
        <v>49</v>
      </c>
      <c r="L3707" s="10">
        <f t="shared" si="114"/>
        <v>9.8000000000000007</v>
      </c>
      <c r="M3707" s="4">
        <f t="shared" si="115"/>
        <v>284.2</v>
      </c>
    </row>
    <row r="3708" spans="1:13" x14ac:dyDescent="0.5">
      <c r="A3708" s="14">
        <v>1104640</v>
      </c>
      <c r="B3708" s="13">
        <v>44981</v>
      </c>
      <c r="C3708" t="s">
        <v>12</v>
      </c>
      <c r="D3708" t="s">
        <v>13</v>
      </c>
      <c r="E3708" t="s">
        <v>2122</v>
      </c>
      <c r="F3708" t="s">
        <v>128</v>
      </c>
      <c r="G3708" s="8" t="s">
        <v>26</v>
      </c>
      <c r="H3708" s="8" t="s">
        <v>95</v>
      </c>
      <c r="I3708" s="1" t="s">
        <v>96</v>
      </c>
      <c r="J3708" s="1">
        <v>1</v>
      </c>
      <c r="K3708" s="9">
        <v>8.99</v>
      </c>
      <c r="L3708" s="10" t="str">
        <f t="shared" si="114"/>
        <v>0</v>
      </c>
      <c r="M3708" s="4">
        <f t="shared" si="115"/>
        <v>8.99</v>
      </c>
    </row>
    <row r="3709" spans="1:13" x14ac:dyDescent="0.5">
      <c r="A3709" s="14">
        <v>1104641</v>
      </c>
      <c r="B3709" s="13">
        <v>44981</v>
      </c>
      <c r="C3709" t="s">
        <v>33</v>
      </c>
      <c r="D3709" t="s">
        <v>34</v>
      </c>
      <c r="E3709" t="s">
        <v>649</v>
      </c>
      <c r="F3709" t="s">
        <v>222</v>
      </c>
      <c r="G3709" s="8" t="s">
        <v>53</v>
      </c>
      <c r="H3709" s="8" t="s">
        <v>111</v>
      </c>
      <c r="I3709" s="1" t="s">
        <v>112</v>
      </c>
      <c r="J3709" s="1">
        <v>8</v>
      </c>
      <c r="K3709" s="9">
        <v>29.99</v>
      </c>
      <c r="L3709" s="10">
        <f t="shared" si="114"/>
        <v>5.9980000000000002</v>
      </c>
      <c r="M3709" s="4">
        <f t="shared" si="115"/>
        <v>233.922</v>
      </c>
    </row>
    <row r="3710" spans="1:13" x14ac:dyDescent="0.5">
      <c r="A3710" s="14">
        <v>1104642</v>
      </c>
      <c r="B3710" s="13">
        <v>44981</v>
      </c>
      <c r="C3710" t="s">
        <v>33</v>
      </c>
      <c r="D3710" t="s">
        <v>34</v>
      </c>
      <c r="E3710" t="s">
        <v>689</v>
      </c>
      <c r="F3710" t="s">
        <v>690</v>
      </c>
      <c r="G3710" s="8" t="s">
        <v>30</v>
      </c>
      <c r="H3710" s="8" t="s">
        <v>103</v>
      </c>
      <c r="I3710" s="1" t="s">
        <v>104</v>
      </c>
      <c r="J3710" s="1">
        <v>5</v>
      </c>
      <c r="K3710" s="9">
        <v>450</v>
      </c>
      <c r="L3710" s="10">
        <f t="shared" si="114"/>
        <v>90</v>
      </c>
      <c r="M3710" s="4">
        <f t="shared" si="115"/>
        <v>2160</v>
      </c>
    </row>
    <row r="3711" spans="1:13" x14ac:dyDescent="0.5">
      <c r="A3711" s="14">
        <v>1104643</v>
      </c>
      <c r="B3711" s="13">
        <v>44981</v>
      </c>
      <c r="C3711" t="s">
        <v>33</v>
      </c>
      <c r="D3711" t="s">
        <v>34</v>
      </c>
      <c r="E3711" t="s">
        <v>371</v>
      </c>
      <c r="F3711" t="s">
        <v>237</v>
      </c>
      <c r="G3711" s="8" t="s">
        <v>21</v>
      </c>
      <c r="H3711" s="8" t="s">
        <v>226</v>
      </c>
      <c r="I3711" s="1" t="s">
        <v>227</v>
      </c>
      <c r="J3711" s="1">
        <v>5</v>
      </c>
      <c r="K3711" s="9">
        <v>179</v>
      </c>
      <c r="L3711" s="10">
        <f t="shared" si="114"/>
        <v>35.800000000000004</v>
      </c>
      <c r="M3711" s="4">
        <f t="shared" si="115"/>
        <v>859.2</v>
      </c>
    </row>
    <row r="3712" spans="1:13" x14ac:dyDescent="0.5">
      <c r="A3712" s="14">
        <v>1104644</v>
      </c>
      <c r="B3712" s="13">
        <v>44981</v>
      </c>
      <c r="C3712" t="s">
        <v>12</v>
      </c>
      <c r="D3712" t="s">
        <v>13</v>
      </c>
      <c r="E3712" t="s">
        <v>2148</v>
      </c>
      <c r="F3712" t="s">
        <v>121</v>
      </c>
      <c r="G3712" s="8" t="s">
        <v>16</v>
      </c>
      <c r="H3712" s="8" t="s">
        <v>189</v>
      </c>
      <c r="I3712" s="1" t="s">
        <v>190</v>
      </c>
      <c r="J3712" s="1">
        <v>1</v>
      </c>
      <c r="K3712" s="9">
        <v>13.99</v>
      </c>
      <c r="L3712" s="10" t="str">
        <f t="shared" si="114"/>
        <v>0</v>
      </c>
      <c r="M3712" s="4">
        <f t="shared" si="115"/>
        <v>13.99</v>
      </c>
    </row>
    <row r="3713" spans="1:13" x14ac:dyDescent="0.5">
      <c r="A3713" s="14">
        <v>1104645</v>
      </c>
      <c r="B3713" s="13">
        <v>44981</v>
      </c>
      <c r="C3713" t="s">
        <v>12</v>
      </c>
      <c r="D3713" t="s">
        <v>13</v>
      </c>
      <c r="E3713" t="s">
        <v>1252</v>
      </c>
      <c r="F3713" t="s">
        <v>142</v>
      </c>
      <c r="G3713" s="8" t="s">
        <v>16</v>
      </c>
      <c r="H3713" s="8" t="s">
        <v>75</v>
      </c>
      <c r="I3713" s="1" t="s">
        <v>76</v>
      </c>
      <c r="J3713" s="1">
        <v>1</v>
      </c>
      <c r="K3713" s="9">
        <v>14.99</v>
      </c>
      <c r="L3713" s="10" t="str">
        <f t="shared" si="114"/>
        <v>0</v>
      </c>
      <c r="M3713" s="4">
        <f t="shared" si="115"/>
        <v>14.99</v>
      </c>
    </row>
    <row r="3714" spans="1:13" x14ac:dyDescent="0.5">
      <c r="A3714" s="14">
        <v>1104646</v>
      </c>
      <c r="B3714" s="13">
        <v>44981</v>
      </c>
      <c r="C3714" t="s">
        <v>33</v>
      </c>
      <c r="D3714" t="s">
        <v>34</v>
      </c>
      <c r="E3714" t="s">
        <v>440</v>
      </c>
      <c r="F3714" t="s">
        <v>118</v>
      </c>
      <c r="G3714" s="8" t="s">
        <v>16</v>
      </c>
      <c r="H3714" s="8" t="s">
        <v>71</v>
      </c>
      <c r="I3714" s="1" t="s">
        <v>72</v>
      </c>
      <c r="J3714" s="1">
        <v>93</v>
      </c>
      <c r="K3714" s="9">
        <v>23.99</v>
      </c>
      <c r="L3714" s="10">
        <f t="shared" ref="L3714:L3777" si="116">IF(C3714="Wholesale",K3714*0.2,"0")</f>
        <v>4.798</v>
      </c>
      <c r="M3714" s="4">
        <f t="shared" ref="M3714:M3777" si="117">J3714*K3714-L3714</f>
        <v>2226.2719999999999</v>
      </c>
    </row>
    <row r="3715" spans="1:13" x14ac:dyDescent="0.5">
      <c r="A3715" s="14">
        <v>1104647</v>
      </c>
      <c r="B3715" s="13">
        <v>44982</v>
      </c>
      <c r="C3715" t="s">
        <v>33</v>
      </c>
      <c r="D3715" t="s">
        <v>34</v>
      </c>
      <c r="E3715" t="s">
        <v>2265</v>
      </c>
      <c r="F3715" t="s">
        <v>332</v>
      </c>
      <c r="G3715" s="8" t="s">
        <v>68</v>
      </c>
      <c r="H3715" s="8" t="s">
        <v>107</v>
      </c>
      <c r="I3715" s="1" t="s">
        <v>108</v>
      </c>
      <c r="J3715" s="1">
        <v>8</v>
      </c>
      <c r="K3715" s="9">
        <v>883</v>
      </c>
      <c r="L3715" s="10">
        <f t="shared" si="116"/>
        <v>176.60000000000002</v>
      </c>
      <c r="M3715" s="4">
        <f t="shared" si="117"/>
        <v>6887.4</v>
      </c>
    </row>
    <row r="3716" spans="1:13" x14ac:dyDescent="0.5">
      <c r="A3716" s="14">
        <v>1104648</v>
      </c>
      <c r="B3716" s="13">
        <v>44982</v>
      </c>
      <c r="C3716" t="s">
        <v>33</v>
      </c>
      <c r="D3716" t="s">
        <v>34</v>
      </c>
      <c r="E3716" t="s">
        <v>1747</v>
      </c>
      <c r="F3716" t="s">
        <v>428</v>
      </c>
      <c r="G3716" s="8" t="s">
        <v>53</v>
      </c>
      <c r="H3716" s="8" t="s">
        <v>130</v>
      </c>
      <c r="I3716" s="1" t="s">
        <v>131</v>
      </c>
      <c r="J3716" s="1">
        <v>7</v>
      </c>
      <c r="K3716" s="9">
        <v>44.95</v>
      </c>
      <c r="L3716" s="10">
        <f t="shared" si="116"/>
        <v>8.99</v>
      </c>
      <c r="M3716" s="4">
        <f t="shared" si="117"/>
        <v>305.66000000000003</v>
      </c>
    </row>
    <row r="3717" spans="1:13" x14ac:dyDescent="0.5">
      <c r="A3717" s="14">
        <v>1104649</v>
      </c>
      <c r="B3717" s="13">
        <v>44982</v>
      </c>
      <c r="C3717" t="s">
        <v>12</v>
      </c>
      <c r="D3717" t="s">
        <v>13</v>
      </c>
      <c r="E3717" t="s">
        <v>393</v>
      </c>
      <c r="F3717" t="s">
        <v>80</v>
      </c>
      <c r="G3717" s="8" t="s">
        <v>53</v>
      </c>
      <c r="H3717" s="8" t="s">
        <v>276</v>
      </c>
      <c r="I3717" s="1" t="s">
        <v>277</v>
      </c>
      <c r="J3717" s="1">
        <v>1</v>
      </c>
      <c r="K3717" s="9">
        <v>49</v>
      </c>
      <c r="L3717" s="10" t="str">
        <f t="shared" si="116"/>
        <v>0</v>
      </c>
      <c r="M3717" s="4">
        <f t="shared" si="117"/>
        <v>49</v>
      </c>
    </row>
    <row r="3718" spans="1:13" x14ac:dyDescent="0.5">
      <c r="A3718" s="14">
        <v>1104650</v>
      </c>
      <c r="B3718" s="13">
        <v>44982</v>
      </c>
      <c r="C3718" t="s">
        <v>33</v>
      </c>
      <c r="D3718" t="s">
        <v>34</v>
      </c>
      <c r="E3718" t="s">
        <v>537</v>
      </c>
      <c r="F3718" t="s">
        <v>166</v>
      </c>
      <c r="G3718" s="8" t="s">
        <v>68</v>
      </c>
      <c r="H3718" s="8" t="s">
        <v>69</v>
      </c>
      <c r="I3718" s="1" t="s">
        <v>70</v>
      </c>
      <c r="J3718" s="1">
        <v>13</v>
      </c>
      <c r="K3718" s="9">
        <v>599</v>
      </c>
      <c r="L3718" s="10">
        <f t="shared" si="116"/>
        <v>119.80000000000001</v>
      </c>
      <c r="M3718" s="4">
        <f t="shared" si="117"/>
        <v>7667.2</v>
      </c>
    </row>
    <row r="3719" spans="1:13" x14ac:dyDescent="0.5">
      <c r="A3719" s="14">
        <v>1104651</v>
      </c>
      <c r="B3719" s="13">
        <v>44982</v>
      </c>
      <c r="C3719" t="s">
        <v>33</v>
      </c>
      <c r="D3719" t="s">
        <v>34</v>
      </c>
      <c r="E3719" t="s">
        <v>2505</v>
      </c>
      <c r="F3719" t="s">
        <v>148</v>
      </c>
      <c r="G3719" s="8" t="s">
        <v>16</v>
      </c>
      <c r="H3719" s="8" t="s">
        <v>245</v>
      </c>
      <c r="I3719" s="1" t="s">
        <v>246</v>
      </c>
      <c r="J3719" s="1">
        <v>4</v>
      </c>
      <c r="K3719" s="9">
        <v>19.5</v>
      </c>
      <c r="L3719" s="10">
        <f t="shared" si="116"/>
        <v>3.9000000000000004</v>
      </c>
      <c r="M3719" s="4">
        <f t="shared" si="117"/>
        <v>74.099999999999994</v>
      </c>
    </row>
    <row r="3720" spans="1:13" x14ac:dyDescent="0.5">
      <c r="A3720" s="14">
        <v>1104652</v>
      </c>
      <c r="B3720" s="13">
        <v>44982</v>
      </c>
      <c r="C3720" t="s">
        <v>12</v>
      </c>
      <c r="D3720" t="s">
        <v>13</v>
      </c>
      <c r="E3720" t="s">
        <v>253</v>
      </c>
      <c r="F3720" t="s">
        <v>50</v>
      </c>
      <c r="G3720" s="8" t="s">
        <v>68</v>
      </c>
      <c r="H3720" s="8" t="s">
        <v>162</v>
      </c>
      <c r="I3720" s="1" t="s">
        <v>163</v>
      </c>
      <c r="J3720" s="1">
        <v>1</v>
      </c>
      <c r="K3720" s="9">
        <v>899</v>
      </c>
      <c r="L3720" s="10" t="str">
        <f t="shared" si="116"/>
        <v>0</v>
      </c>
      <c r="M3720" s="4">
        <f t="shared" si="117"/>
        <v>899</v>
      </c>
    </row>
    <row r="3721" spans="1:13" x14ac:dyDescent="0.5">
      <c r="A3721" s="14">
        <v>1104653</v>
      </c>
      <c r="B3721" s="13">
        <v>44982</v>
      </c>
      <c r="C3721" t="s">
        <v>12</v>
      </c>
      <c r="D3721" t="s">
        <v>13</v>
      </c>
      <c r="E3721" t="s">
        <v>2458</v>
      </c>
      <c r="F3721" t="s">
        <v>166</v>
      </c>
      <c r="G3721" s="8" t="s">
        <v>16</v>
      </c>
      <c r="H3721" s="8" t="s">
        <v>71</v>
      </c>
      <c r="I3721" s="1" t="s">
        <v>72</v>
      </c>
      <c r="J3721" s="1">
        <v>1</v>
      </c>
      <c r="K3721" s="9">
        <v>23.99</v>
      </c>
      <c r="L3721" s="10" t="str">
        <f t="shared" si="116"/>
        <v>0</v>
      </c>
      <c r="M3721" s="4">
        <f t="shared" si="117"/>
        <v>23.99</v>
      </c>
    </row>
    <row r="3722" spans="1:13" x14ac:dyDescent="0.5">
      <c r="A3722" s="14">
        <v>1104654</v>
      </c>
      <c r="B3722" s="13">
        <v>44982</v>
      </c>
      <c r="C3722" t="s">
        <v>33</v>
      </c>
      <c r="D3722" t="s">
        <v>34</v>
      </c>
      <c r="E3722" t="s">
        <v>1262</v>
      </c>
      <c r="F3722" t="s">
        <v>116</v>
      </c>
      <c r="G3722" s="8" t="s">
        <v>53</v>
      </c>
      <c r="H3722" s="8" t="s">
        <v>149</v>
      </c>
      <c r="I3722" s="1" t="s">
        <v>150</v>
      </c>
      <c r="J3722" s="1">
        <v>9</v>
      </c>
      <c r="K3722" s="9">
        <v>34.99</v>
      </c>
      <c r="L3722" s="10">
        <f t="shared" si="116"/>
        <v>6.9980000000000011</v>
      </c>
      <c r="M3722" s="4">
        <f t="shared" si="117"/>
        <v>307.91200000000003</v>
      </c>
    </row>
    <row r="3723" spans="1:13" x14ac:dyDescent="0.5">
      <c r="A3723" s="14">
        <v>1104655</v>
      </c>
      <c r="B3723" s="13">
        <v>44982</v>
      </c>
      <c r="C3723" t="s">
        <v>12</v>
      </c>
      <c r="D3723" t="s">
        <v>13</v>
      </c>
      <c r="E3723" t="s">
        <v>1197</v>
      </c>
      <c r="F3723" t="s">
        <v>166</v>
      </c>
      <c r="G3723" s="8" t="s">
        <v>16</v>
      </c>
      <c r="H3723" s="8" t="s">
        <v>64</v>
      </c>
      <c r="I3723" s="1" t="s">
        <v>65</v>
      </c>
      <c r="J3723" s="1">
        <v>1</v>
      </c>
      <c r="K3723" s="9">
        <v>24.95</v>
      </c>
      <c r="L3723" s="10" t="str">
        <f t="shared" si="116"/>
        <v>0</v>
      </c>
      <c r="M3723" s="4">
        <f t="shared" si="117"/>
        <v>24.95</v>
      </c>
    </row>
    <row r="3724" spans="1:13" x14ac:dyDescent="0.5">
      <c r="A3724" s="14">
        <v>1104656</v>
      </c>
      <c r="B3724" s="13">
        <v>44982</v>
      </c>
      <c r="C3724" t="s">
        <v>12</v>
      </c>
      <c r="D3724" t="s">
        <v>13</v>
      </c>
      <c r="E3724" t="s">
        <v>881</v>
      </c>
      <c r="F3724" t="s">
        <v>121</v>
      </c>
      <c r="G3724" s="8" t="s">
        <v>42</v>
      </c>
      <c r="H3724" s="8" t="s">
        <v>57</v>
      </c>
      <c r="I3724" s="1" t="s">
        <v>58</v>
      </c>
      <c r="J3724" s="1">
        <v>1</v>
      </c>
      <c r="K3724" s="9">
        <v>189</v>
      </c>
      <c r="L3724" s="10" t="str">
        <f t="shared" si="116"/>
        <v>0</v>
      </c>
      <c r="M3724" s="4">
        <f t="shared" si="117"/>
        <v>189</v>
      </c>
    </row>
    <row r="3725" spans="1:13" x14ac:dyDescent="0.5">
      <c r="A3725" s="14">
        <v>1104657</v>
      </c>
      <c r="B3725" s="13">
        <v>44982</v>
      </c>
      <c r="C3725" t="s">
        <v>33</v>
      </c>
      <c r="D3725" t="s">
        <v>34</v>
      </c>
      <c r="E3725" t="s">
        <v>1810</v>
      </c>
      <c r="F3725" t="s">
        <v>133</v>
      </c>
      <c r="G3725" s="8" t="s">
        <v>16</v>
      </c>
      <c r="H3725" s="8" t="s">
        <v>64</v>
      </c>
      <c r="I3725" s="1" t="s">
        <v>65</v>
      </c>
      <c r="J3725" s="1">
        <v>7</v>
      </c>
      <c r="K3725" s="9">
        <v>24.95</v>
      </c>
      <c r="L3725" s="10">
        <f t="shared" si="116"/>
        <v>4.99</v>
      </c>
      <c r="M3725" s="4">
        <f t="shared" si="117"/>
        <v>169.66</v>
      </c>
    </row>
    <row r="3726" spans="1:13" x14ac:dyDescent="0.5">
      <c r="A3726" s="14">
        <v>1104658</v>
      </c>
      <c r="B3726" s="13">
        <v>44983</v>
      </c>
      <c r="C3726" t="s">
        <v>12</v>
      </c>
      <c r="D3726" t="s">
        <v>13</v>
      </c>
      <c r="E3726" t="s">
        <v>1599</v>
      </c>
      <c r="F3726" t="s">
        <v>166</v>
      </c>
      <c r="G3726" s="8" t="s">
        <v>26</v>
      </c>
      <c r="H3726" s="8" t="s">
        <v>27</v>
      </c>
      <c r="I3726" s="1" t="s">
        <v>28</v>
      </c>
      <c r="J3726" s="1">
        <v>1</v>
      </c>
      <c r="K3726" s="9">
        <v>7.99</v>
      </c>
      <c r="L3726" s="10" t="str">
        <f t="shared" si="116"/>
        <v>0</v>
      </c>
      <c r="M3726" s="4">
        <f t="shared" si="117"/>
        <v>7.99</v>
      </c>
    </row>
    <row r="3727" spans="1:13" x14ac:dyDescent="0.5">
      <c r="A3727" s="14">
        <v>1104659</v>
      </c>
      <c r="B3727" s="13">
        <v>44983</v>
      </c>
      <c r="C3727" t="s">
        <v>12</v>
      </c>
      <c r="D3727" t="s">
        <v>13</v>
      </c>
      <c r="E3727" t="s">
        <v>491</v>
      </c>
      <c r="F3727" t="s">
        <v>84</v>
      </c>
      <c r="G3727" s="8" t="s">
        <v>26</v>
      </c>
      <c r="H3727" s="8" t="s">
        <v>109</v>
      </c>
      <c r="I3727" s="1" t="s">
        <v>110</v>
      </c>
      <c r="J3727" s="1">
        <v>1</v>
      </c>
      <c r="K3727" s="9">
        <v>12</v>
      </c>
      <c r="L3727" s="10" t="str">
        <f t="shared" si="116"/>
        <v>0</v>
      </c>
      <c r="M3727" s="4">
        <f t="shared" si="117"/>
        <v>12</v>
      </c>
    </row>
    <row r="3728" spans="1:13" x14ac:dyDescent="0.5">
      <c r="A3728" s="14">
        <v>1104660</v>
      </c>
      <c r="B3728" s="13">
        <v>44983</v>
      </c>
      <c r="C3728" t="s">
        <v>12</v>
      </c>
      <c r="D3728" t="s">
        <v>34</v>
      </c>
      <c r="E3728" t="s">
        <v>1193</v>
      </c>
      <c r="F3728" t="s">
        <v>116</v>
      </c>
      <c r="G3728" s="8" t="s">
        <v>42</v>
      </c>
      <c r="H3728" s="8" t="s">
        <v>43</v>
      </c>
      <c r="I3728" s="1" t="s">
        <v>44</v>
      </c>
      <c r="J3728" s="1">
        <v>4</v>
      </c>
      <c r="K3728" s="9">
        <v>225</v>
      </c>
      <c r="L3728" s="10" t="str">
        <f t="shared" si="116"/>
        <v>0</v>
      </c>
      <c r="M3728" s="4">
        <f t="shared" si="117"/>
        <v>900</v>
      </c>
    </row>
    <row r="3729" spans="1:13" x14ac:dyDescent="0.5">
      <c r="A3729" s="14">
        <v>1104661</v>
      </c>
      <c r="B3729" s="13">
        <v>44983</v>
      </c>
      <c r="C3729" t="s">
        <v>33</v>
      </c>
      <c r="D3729" t="s">
        <v>34</v>
      </c>
      <c r="E3729" t="s">
        <v>1267</v>
      </c>
      <c r="F3729" t="s">
        <v>84</v>
      </c>
      <c r="G3729" s="8" t="s">
        <v>21</v>
      </c>
      <c r="H3729" s="8" t="s">
        <v>314</v>
      </c>
      <c r="I3729" s="1" t="s">
        <v>315</v>
      </c>
      <c r="J3729" s="1">
        <v>5</v>
      </c>
      <c r="K3729" s="9">
        <v>167</v>
      </c>
      <c r="L3729" s="10">
        <f t="shared" si="116"/>
        <v>33.4</v>
      </c>
      <c r="M3729" s="4">
        <f t="shared" si="117"/>
        <v>801.6</v>
      </c>
    </row>
    <row r="3730" spans="1:13" x14ac:dyDescent="0.5">
      <c r="A3730" s="14">
        <v>1104662</v>
      </c>
      <c r="B3730" s="13">
        <v>44983</v>
      </c>
      <c r="C3730" t="s">
        <v>33</v>
      </c>
      <c r="D3730" t="s">
        <v>34</v>
      </c>
      <c r="E3730" t="s">
        <v>359</v>
      </c>
      <c r="F3730" t="s">
        <v>84</v>
      </c>
      <c r="G3730" s="8" t="s">
        <v>21</v>
      </c>
      <c r="H3730" s="8" t="s">
        <v>226</v>
      </c>
      <c r="I3730" s="1" t="s">
        <v>227</v>
      </c>
      <c r="J3730" s="1">
        <v>10</v>
      </c>
      <c r="K3730" s="9">
        <v>179</v>
      </c>
      <c r="L3730" s="10">
        <f t="shared" si="116"/>
        <v>35.800000000000004</v>
      </c>
      <c r="M3730" s="4">
        <f t="shared" si="117"/>
        <v>1754.2</v>
      </c>
    </row>
    <row r="3731" spans="1:13" x14ac:dyDescent="0.5">
      <c r="A3731" s="14">
        <v>1104663</v>
      </c>
      <c r="B3731" s="13">
        <v>44983</v>
      </c>
      <c r="C3731" t="s">
        <v>33</v>
      </c>
      <c r="D3731" t="s">
        <v>34</v>
      </c>
      <c r="E3731" t="s">
        <v>2389</v>
      </c>
      <c r="F3731" t="s">
        <v>50</v>
      </c>
      <c r="G3731" s="8" t="s">
        <v>26</v>
      </c>
      <c r="H3731" s="8" t="s">
        <v>38</v>
      </c>
      <c r="I3731" s="1" t="s">
        <v>39</v>
      </c>
      <c r="J3731" s="1">
        <v>11</v>
      </c>
      <c r="K3731" s="9">
        <v>4.99</v>
      </c>
      <c r="L3731" s="10">
        <f t="shared" si="116"/>
        <v>0.99800000000000011</v>
      </c>
      <c r="M3731" s="4">
        <f t="shared" si="117"/>
        <v>53.892000000000003</v>
      </c>
    </row>
    <row r="3732" spans="1:13" x14ac:dyDescent="0.5">
      <c r="A3732" s="14">
        <v>1104664</v>
      </c>
      <c r="B3732" s="13">
        <v>44983</v>
      </c>
      <c r="C3732" t="s">
        <v>33</v>
      </c>
      <c r="D3732" t="s">
        <v>34</v>
      </c>
      <c r="E3732" t="s">
        <v>2378</v>
      </c>
      <c r="F3732" t="s">
        <v>128</v>
      </c>
      <c r="G3732" s="8" t="s">
        <v>42</v>
      </c>
      <c r="H3732" s="8" t="s">
        <v>43</v>
      </c>
      <c r="I3732" s="1" t="s">
        <v>44</v>
      </c>
      <c r="J3732" s="1">
        <v>5</v>
      </c>
      <c r="K3732" s="9">
        <v>225</v>
      </c>
      <c r="L3732" s="10">
        <f t="shared" si="116"/>
        <v>45</v>
      </c>
      <c r="M3732" s="4">
        <f t="shared" si="117"/>
        <v>1080</v>
      </c>
    </row>
    <row r="3733" spans="1:13" x14ac:dyDescent="0.5">
      <c r="A3733" s="14">
        <v>1104665</v>
      </c>
      <c r="B3733" s="13">
        <v>44983</v>
      </c>
      <c r="C3733" t="s">
        <v>33</v>
      </c>
      <c r="D3733" t="s">
        <v>34</v>
      </c>
      <c r="E3733" t="s">
        <v>2278</v>
      </c>
      <c r="F3733" t="s">
        <v>63</v>
      </c>
      <c r="G3733" s="8" t="s">
        <v>53</v>
      </c>
      <c r="H3733" s="8" t="s">
        <v>99</v>
      </c>
      <c r="I3733" s="1" t="s">
        <v>100</v>
      </c>
      <c r="J3733" s="1">
        <v>10</v>
      </c>
      <c r="K3733" s="9">
        <v>29.99</v>
      </c>
      <c r="L3733" s="10">
        <f t="shared" si="116"/>
        <v>5.9980000000000002</v>
      </c>
      <c r="M3733" s="4">
        <f t="shared" si="117"/>
        <v>293.90199999999999</v>
      </c>
    </row>
    <row r="3734" spans="1:13" x14ac:dyDescent="0.5">
      <c r="A3734" s="14">
        <v>1104666</v>
      </c>
      <c r="B3734" s="13">
        <v>44983</v>
      </c>
      <c r="C3734" t="s">
        <v>12</v>
      </c>
      <c r="D3734" t="s">
        <v>13</v>
      </c>
      <c r="E3734" t="s">
        <v>2058</v>
      </c>
      <c r="F3734" t="s">
        <v>166</v>
      </c>
      <c r="G3734" s="8" t="s">
        <v>53</v>
      </c>
      <c r="H3734" s="8" t="s">
        <v>101</v>
      </c>
      <c r="I3734" s="1" t="s">
        <v>102</v>
      </c>
      <c r="J3734" s="1">
        <v>1</v>
      </c>
      <c r="K3734" s="9">
        <v>42.99</v>
      </c>
      <c r="L3734" s="10" t="str">
        <f t="shared" si="116"/>
        <v>0</v>
      </c>
      <c r="M3734" s="4">
        <f t="shared" si="117"/>
        <v>42.99</v>
      </c>
    </row>
    <row r="3735" spans="1:13" x14ac:dyDescent="0.5">
      <c r="A3735" s="14">
        <v>1104667</v>
      </c>
      <c r="B3735" s="13">
        <v>44983</v>
      </c>
      <c r="C3735" t="s">
        <v>33</v>
      </c>
      <c r="D3735" t="s">
        <v>34</v>
      </c>
      <c r="E3735" t="s">
        <v>2409</v>
      </c>
      <c r="F3735" t="s">
        <v>128</v>
      </c>
      <c r="G3735" s="8" t="s">
        <v>68</v>
      </c>
      <c r="H3735" s="8" t="s">
        <v>97</v>
      </c>
      <c r="I3735" s="1" t="s">
        <v>98</v>
      </c>
      <c r="J3735" s="1">
        <v>94</v>
      </c>
      <c r="K3735" s="9">
        <v>684</v>
      </c>
      <c r="L3735" s="10">
        <f t="shared" si="116"/>
        <v>136.80000000000001</v>
      </c>
      <c r="M3735" s="4">
        <f t="shared" si="117"/>
        <v>64159.199999999997</v>
      </c>
    </row>
    <row r="3736" spans="1:13" x14ac:dyDescent="0.5">
      <c r="A3736" s="14">
        <v>1104668</v>
      </c>
      <c r="B3736" s="13">
        <v>44984</v>
      </c>
      <c r="C3736" t="s">
        <v>12</v>
      </c>
      <c r="D3736" t="s">
        <v>34</v>
      </c>
      <c r="E3736" t="s">
        <v>429</v>
      </c>
      <c r="F3736" t="s">
        <v>63</v>
      </c>
      <c r="G3736" s="8" t="s">
        <v>42</v>
      </c>
      <c r="H3736" s="8" t="s">
        <v>57</v>
      </c>
      <c r="I3736" s="1" t="s">
        <v>58</v>
      </c>
      <c r="J3736" s="1">
        <v>12</v>
      </c>
      <c r="K3736" s="9">
        <v>189</v>
      </c>
      <c r="L3736" s="10" t="str">
        <f t="shared" si="116"/>
        <v>0</v>
      </c>
      <c r="M3736" s="4">
        <f t="shared" si="117"/>
        <v>2268</v>
      </c>
    </row>
    <row r="3737" spans="1:13" x14ac:dyDescent="0.5">
      <c r="A3737" s="14">
        <v>1104669</v>
      </c>
      <c r="B3737" s="13">
        <v>44984</v>
      </c>
      <c r="C3737" t="s">
        <v>33</v>
      </c>
      <c r="D3737" t="s">
        <v>34</v>
      </c>
      <c r="E3737" t="s">
        <v>689</v>
      </c>
      <c r="F3737" t="s">
        <v>690</v>
      </c>
      <c r="G3737" s="8" t="s">
        <v>16</v>
      </c>
      <c r="H3737" s="8" t="s">
        <v>71</v>
      </c>
      <c r="I3737" s="1" t="s">
        <v>72</v>
      </c>
      <c r="J3737" s="1">
        <v>7</v>
      </c>
      <c r="K3737" s="9">
        <v>23.99</v>
      </c>
      <c r="L3737" s="10">
        <f t="shared" si="116"/>
        <v>4.798</v>
      </c>
      <c r="M3737" s="4">
        <f t="shared" si="117"/>
        <v>163.13199999999998</v>
      </c>
    </row>
    <row r="3738" spans="1:13" x14ac:dyDescent="0.5">
      <c r="A3738" s="14">
        <v>1104670</v>
      </c>
      <c r="B3738" s="13">
        <v>44984</v>
      </c>
      <c r="C3738" t="s">
        <v>12</v>
      </c>
      <c r="D3738" t="s">
        <v>13</v>
      </c>
      <c r="E3738" t="s">
        <v>2090</v>
      </c>
      <c r="F3738" t="s">
        <v>20</v>
      </c>
      <c r="G3738" s="8" t="s">
        <v>68</v>
      </c>
      <c r="H3738" s="8" t="s">
        <v>196</v>
      </c>
      <c r="I3738" s="1" t="s">
        <v>197</v>
      </c>
      <c r="J3738" s="1">
        <v>1</v>
      </c>
      <c r="K3738" s="9">
        <v>699</v>
      </c>
      <c r="L3738" s="10" t="str">
        <f t="shared" si="116"/>
        <v>0</v>
      </c>
      <c r="M3738" s="4">
        <f t="shared" si="117"/>
        <v>699</v>
      </c>
    </row>
    <row r="3739" spans="1:13" x14ac:dyDescent="0.5">
      <c r="A3739" s="14">
        <v>1104671</v>
      </c>
      <c r="B3739" s="13">
        <v>44984</v>
      </c>
      <c r="C3739" t="s">
        <v>12</v>
      </c>
      <c r="D3739" t="s">
        <v>13</v>
      </c>
      <c r="E3739" t="s">
        <v>927</v>
      </c>
      <c r="F3739" t="s">
        <v>25</v>
      </c>
      <c r="G3739" s="8" t="s">
        <v>16</v>
      </c>
      <c r="H3739" s="8" t="s">
        <v>189</v>
      </c>
      <c r="I3739" s="1" t="s">
        <v>190</v>
      </c>
      <c r="J3739" s="1">
        <v>1</v>
      </c>
      <c r="K3739" s="9">
        <v>13.99</v>
      </c>
      <c r="L3739" s="10" t="str">
        <f t="shared" si="116"/>
        <v>0</v>
      </c>
      <c r="M3739" s="4">
        <f t="shared" si="117"/>
        <v>13.99</v>
      </c>
    </row>
    <row r="3740" spans="1:13" x14ac:dyDescent="0.5">
      <c r="A3740" s="14">
        <v>1104672</v>
      </c>
      <c r="B3740" s="13">
        <v>44984</v>
      </c>
      <c r="C3740" t="s">
        <v>12</v>
      </c>
      <c r="D3740" t="s">
        <v>13</v>
      </c>
      <c r="E3740" t="s">
        <v>1011</v>
      </c>
      <c r="F3740" t="s">
        <v>106</v>
      </c>
      <c r="G3740" s="8" t="s">
        <v>53</v>
      </c>
      <c r="H3740" s="8" t="s">
        <v>276</v>
      </c>
      <c r="I3740" s="1" t="s">
        <v>277</v>
      </c>
      <c r="J3740" s="1">
        <v>1</v>
      </c>
      <c r="K3740" s="9">
        <v>49</v>
      </c>
      <c r="L3740" s="10" t="str">
        <f t="shared" si="116"/>
        <v>0</v>
      </c>
      <c r="M3740" s="4">
        <f t="shared" si="117"/>
        <v>49</v>
      </c>
    </row>
    <row r="3741" spans="1:13" x14ac:dyDescent="0.5">
      <c r="A3741" s="14">
        <v>1104673</v>
      </c>
      <c r="B3741" s="13">
        <v>44984</v>
      </c>
      <c r="C3741" t="s">
        <v>33</v>
      </c>
      <c r="D3741" t="s">
        <v>34</v>
      </c>
      <c r="E3741" t="s">
        <v>649</v>
      </c>
      <c r="F3741" t="s">
        <v>222</v>
      </c>
      <c r="G3741" s="8" t="s">
        <v>16</v>
      </c>
      <c r="H3741" s="8" t="s">
        <v>64</v>
      </c>
      <c r="I3741" s="1" t="s">
        <v>65</v>
      </c>
      <c r="J3741" s="1">
        <v>13</v>
      </c>
      <c r="K3741" s="9">
        <v>24.95</v>
      </c>
      <c r="L3741" s="10">
        <f t="shared" si="116"/>
        <v>4.99</v>
      </c>
      <c r="M3741" s="4">
        <f t="shared" si="117"/>
        <v>319.35999999999996</v>
      </c>
    </row>
    <row r="3742" spans="1:13" x14ac:dyDescent="0.5">
      <c r="A3742" s="14">
        <v>1104674</v>
      </c>
      <c r="B3742" s="13">
        <v>44985</v>
      </c>
      <c r="C3742" t="s">
        <v>33</v>
      </c>
      <c r="D3742" t="s">
        <v>34</v>
      </c>
      <c r="E3742" t="s">
        <v>2499</v>
      </c>
      <c r="F3742" t="s">
        <v>1106</v>
      </c>
      <c r="G3742" s="8" t="s">
        <v>68</v>
      </c>
      <c r="H3742" s="8" t="s">
        <v>162</v>
      </c>
      <c r="I3742" s="1" t="s">
        <v>163</v>
      </c>
      <c r="J3742" s="1">
        <v>6</v>
      </c>
      <c r="K3742" s="9">
        <v>899</v>
      </c>
      <c r="L3742" s="10">
        <f t="shared" si="116"/>
        <v>179.8</v>
      </c>
      <c r="M3742" s="4">
        <f t="shared" si="117"/>
        <v>5214.2</v>
      </c>
    </row>
    <row r="3743" spans="1:13" x14ac:dyDescent="0.5">
      <c r="A3743" s="14">
        <v>1104675</v>
      </c>
      <c r="B3743" s="13">
        <v>44985</v>
      </c>
      <c r="C3743" t="s">
        <v>33</v>
      </c>
      <c r="D3743" t="s">
        <v>34</v>
      </c>
      <c r="E3743" t="s">
        <v>875</v>
      </c>
      <c r="F3743" t="s">
        <v>15</v>
      </c>
      <c r="G3743" s="8" t="s">
        <v>26</v>
      </c>
      <c r="H3743" s="8" t="s">
        <v>95</v>
      </c>
      <c r="I3743" s="1" t="s">
        <v>96</v>
      </c>
      <c r="J3743" s="1">
        <v>10</v>
      </c>
      <c r="K3743" s="9">
        <v>8.99</v>
      </c>
      <c r="L3743" s="10">
        <f t="shared" si="116"/>
        <v>1.798</v>
      </c>
      <c r="M3743" s="4">
        <f t="shared" si="117"/>
        <v>88.102000000000004</v>
      </c>
    </row>
    <row r="3744" spans="1:13" x14ac:dyDescent="0.5">
      <c r="A3744" s="14">
        <v>1104676</v>
      </c>
      <c r="B3744" s="13">
        <v>44985</v>
      </c>
      <c r="C3744" t="s">
        <v>33</v>
      </c>
      <c r="D3744" t="s">
        <v>34</v>
      </c>
      <c r="E3744" t="s">
        <v>689</v>
      </c>
      <c r="F3744" t="s">
        <v>690</v>
      </c>
      <c r="G3744" s="8" t="s">
        <v>53</v>
      </c>
      <c r="H3744" s="8" t="s">
        <v>54</v>
      </c>
      <c r="I3744" s="1" t="s">
        <v>55</v>
      </c>
      <c r="J3744" s="1">
        <v>4</v>
      </c>
      <c r="K3744" s="9">
        <v>49.95</v>
      </c>
      <c r="L3744" s="10">
        <f t="shared" si="116"/>
        <v>9.990000000000002</v>
      </c>
      <c r="M3744" s="4">
        <f t="shared" si="117"/>
        <v>189.81</v>
      </c>
    </row>
    <row r="3745" spans="1:13" x14ac:dyDescent="0.5">
      <c r="A3745" s="14">
        <v>1104677</v>
      </c>
      <c r="B3745" s="13">
        <v>44985</v>
      </c>
      <c r="C3745" t="s">
        <v>33</v>
      </c>
      <c r="D3745" t="s">
        <v>34</v>
      </c>
      <c r="E3745" t="s">
        <v>371</v>
      </c>
      <c r="F3745" t="s">
        <v>237</v>
      </c>
      <c r="G3745" s="8" t="s">
        <v>53</v>
      </c>
      <c r="H3745" s="8" t="s">
        <v>101</v>
      </c>
      <c r="I3745" s="1" t="s">
        <v>102</v>
      </c>
      <c r="J3745" s="1">
        <v>78</v>
      </c>
      <c r="K3745" s="9">
        <v>42.99</v>
      </c>
      <c r="L3745" s="10">
        <f t="shared" si="116"/>
        <v>8.5980000000000008</v>
      </c>
      <c r="M3745" s="4">
        <f t="shared" si="117"/>
        <v>3344.6220000000003</v>
      </c>
    </row>
    <row r="3746" spans="1:13" x14ac:dyDescent="0.5">
      <c r="A3746" s="14">
        <v>1104678</v>
      </c>
      <c r="B3746" s="13">
        <v>44985</v>
      </c>
      <c r="C3746" t="s">
        <v>12</v>
      </c>
      <c r="D3746" t="s">
        <v>13</v>
      </c>
      <c r="E3746" t="s">
        <v>1001</v>
      </c>
      <c r="F3746" t="s">
        <v>128</v>
      </c>
      <c r="G3746" s="8" t="s">
        <v>42</v>
      </c>
      <c r="H3746" s="8" t="s">
        <v>93</v>
      </c>
      <c r="I3746" s="1" t="s">
        <v>94</v>
      </c>
      <c r="J3746" s="1">
        <v>1</v>
      </c>
      <c r="K3746" s="9">
        <v>214</v>
      </c>
      <c r="L3746" s="10" t="str">
        <f t="shared" si="116"/>
        <v>0</v>
      </c>
      <c r="M3746" s="4">
        <f t="shared" si="117"/>
        <v>214</v>
      </c>
    </row>
    <row r="3747" spans="1:13" x14ac:dyDescent="0.5">
      <c r="A3747" s="14">
        <v>1104679</v>
      </c>
      <c r="B3747" s="13">
        <v>44985</v>
      </c>
      <c r="C3747" t="s">
        <v>12</v>
      </c>
      <c r="D3747" t="s">
        <v>13</v>
      </c>
      <c r="E3747" t="s">
        <v>1356</v>
      </c>
      <c r="F3747" t="s">
        <v>237</v>
      </c>
      <c r="G3747" s="8" t="s">
        <v>68</v>
      </c>
      <c r="H3747" s="8" t="s">
        <v>162</v>
      </c>
      <c r="I3747" s="1" t="s">
        <v>163</v>
      </c>
      <c r="J3747" s="1">
        <v>1</v>
      </c>
      <c r="K3747" s="9">
        <v>899</v>
      </c>
      <c r="L3747" s="10" t="str">
        <f t="shared" si="116"/>
        <v>0</v>
      </c>
      <c r="M3747" s="4">
        <f t="shared" si="117"/>
        <v>899</v>
      </c>
    </row>
    <row r="3748" spans="1:13" x14ac:dyDescent="0.5">
      <c r="A3748" s="14">
        <v>1104680</v>
      </c>
      <c r="B3748" s="13">
        <v>44985</v>
      </c>
      <c r="C3748" t="s">
        <v>33</v>
      </c>
      <c r="D3748" t="s">
        <v>34</v>
      </c>
      <c r="E3748" t="s">
        <v>1725</v>
      </c>
      <c r="F3748" t="s">
        <v>15</v>
      </c>
      <c r="G3748" s="8" t="s">
        <v>53</v>
      </c>
      <c r="H3748" s="8" t="s">
        <v>276</v>
      </c>
      <c r="I3748" s="1" t="s">
        <v>277</v>
      </c>
      <c r="J3748" s="1">
        <v>8</v>
      </c>
      <c r="K3748" s="9">
        <v>49</v>
      </c>
      <c r="L3748" s="10">
        <f t="shared" si="116"/>
        <v>9.8000000000000007</v>
      </c>
      <c r="M3748" s="4">
        <f t="shared" si="117"/>
        <v>382.2</v>
      </c>
    </row>
    <row r="3749" spans="1:13" x14ac:dyDescent="0.5">
      <c r="A3749" s="14">
        <v>1104681</v>
      </c>
      <c r="B3749" s="13">
        <v>44985</v>
      </c>
      <c r="C3749" t="s">
        <v>33</v>
      </c>
      <c r="D3749" t="s">
        <v>34</v>
      </c>
      <c r="E3749" t="s">
        <v>432</v>
      </c>
      <c r="F3749" t="s">
        <v>305</v>
      </c>
      <c r="G3749" s="8" t="s">
        <v>26</v>
      </c>
      <c r="H3749" s="8" t="s">
        <v>38</v>
      </c>
      <c r="I3749" s="1" t="s">
        <v>39</v>
      </c>
      <c r="J3749" s="1">
        <v>23</v>
      </c>
      <c r="K3749" s="9">
        <v>4.99</v>
      </c>
      <c r="L3749" s="10">
        <f t="shared" si="116"/>
        <v>0.99800000000000011</v>
      </c>
      <c r="M3749" s="4">
        <f t="shared" si="117"/>
        <v>113.77200000000001</v>
      </c>
    </row>
    <row r="3750" spans="1:13" x14ac:dyDescent="0.5">
      <c r="A3750" s="14">
        <v>1104682</v>
      </c>
      <c r="B3750" s="13">
        <v>44986</v>
      </c>
      <c r="C3750" t="s">
        <v>33</v>
      </c>
      <c r="D3750" t="s">
        <v>34</v>
      </c>
      <c r="E3750" t="s">
        <v>2149</v>
      </c>
      <c r="F3750" t="s">
        <v>128</v>
      </c>
      <c r="G3750" s="8" t="s">
        <v>53</v>
      </c>
      <c r="H3750" s="8" t="s">
        <v>310</v>
      </c>
      <c r="I3750" s="1" t="s">
        <v>311</v>
      </c>
      <c r="J3750" s="1">
        <v>5</v>
      </c>
      <c r="K3750" s="9">
        <v>27.5</v>
      </c>
      <c r="L3750" s="10">
        <f t="shared" si="116"/>
        <v>5.5</v>
      </c>
      <c r="M3750" s="4">
        <f t="shared" si="117"/>
        <v>132</v>
      </c>
    </row>
    <row r="3751" spans="1:13" x14ac:dyDescent="0.5">
      <c r="A3751" s="14">
        <v>1104683</v>
      </c>
      <c r="B3751" s="13">
        <v>44986</v>
      </c>
      <c r="C3751" t="s">
        <v>33</v>
      </c>
      <c r="D3751" t="s">
        <v>34</v>
      </c>
      <c r="E3751" t="s">
        <v>2220</v>
      </c>
      <c r="F3751" t="s">
        <v>50</v>
      </c>
      <c r="G3751" s="8" t="s">
        <v>16</v>
      </c>
      <c r="H3751" s="8" t="s">
        <v>64</v>
      </c>
      <c r="I3751" s="1" t="s">
        <v>65</v>
      </c>
      <c r="J3751" s="1">
        <v>10</v>
      </c>
      <c r="K3751" s="9">
        <v>24.95</v>
      </c>
      <c r="L3751" s="10">
        <f t="shared" si="116"/>
        <v>4.99</v>
      </c>
      <c r="M3751" s="4">
        <f t="shared" si="117"/>
        <v>244.51</v>
      </c>
    </row>
    <row r="3752" spans="1:13" x14ac:dyDescent="0.5">
      <c r="A3752" s="14">
        <v>1104684</v>
      </c>
      <c r="B3752" s="13">
        <v>44986</v>
      </c>
      <c r="C3752" t="s">
        <v>33</v>
      </c>
      <c r="D3752" t="s">
        <v>34</v>
      </c>
      <c r="E3752" t="s">
        <v>1557</v>
      </c>
      <c r="F3752" t="s">
        <v>200</v>
      </c>
      <c r="G3752" s="8" t="s">
        <v>53</v>
      </c>
      <c r="H3752" s="8" t="s">
        <v>182</v>
      </c>
      <c r="I3752" s="1" t="s">
        <v>183</v>
      </c>
      <c r="J3752" s="1">
        <v>9</v>
      </c>
      <c r="K3752" s="9">
        <v>49</v>
      </c>
      <c r="L3752" s="10">
        <f t="shared" si="116"/>
        <v>9.8000000000000007</v>
      </c>
      <c r="M3752" s="4">
        <f t="shared" si="117"/>
        <v>431.2</v>
      </c>
    </row>
    <row r="3753" spans="1:13" x14ac:dyDescent="0.5">
      <c r="A3753" s="14">
        <v>1104685</v>
      </c>
      <c r="B3753" s="13">
        <v>44986</v>
      </c>
      <c r="C3753" t="s">
        <v>33</v>
      </c>
      <c r="D3753" t="s">
        <v>34</v>
      </c>
      <c r="E3753" t="s">
        <v>457</v>
      </c>
      <c r="F3753" t="s">
        <v>116</v>
      </c>
      <c r="G3753" s="8" t="s">
        <v>16</v>
      </c>
      <c r="H3753" s="8" t="s">
        <v>189</v>
      </c>
      <c r="I3753" s="1" t="s">
        <v>190</v>
      </c>
      <c r="J3753" s="1">
        <v>4</v>
      </c>
      <c r="K3753" s="9">
        <v>13.99</v>
      </c>
      <c r="L3753" s="10">
        <f t="shared" si="116"/>
        <v>2.798</v>
      </c>
      <c r="M3753" s="4">
        <f t="shared" si="117"/>
        <v>53.161999999999999</v>
      </c>
    </row>
    <row r="3754" spans="1:13" x14ac:dyDescent="0.5">
      <c r="A3754" s="14">
        <v>1104686</v>
      </c>
      <c r="B3754" s="13">
        <v>44986</v>
      </c>
      <c r="C3754" t="s">
        <v>12</v>
      </c>
      <c r="D3754" t="s">
        <v>13</v>
      </c>
      <c r="E3754" t="s">
        <v>1971</v>
      </c>
      <c r="F3754" t="s">
        <v>259</v>
      </c>
      <c r="G3754" s="8" t="s">
        <v>53</v>
      </c>
      <c r="H3754" s="8" t="s">
        <v>101</v>
      </c>
      <c r="I3754" s="1" t="s">
        <v>102</v>
      </c>
      <c r="J3754" s="1">
        <v>1</v>
      </c>
      <c r="K3754" s="9">
        <v>42.99</v>
      </c>
      <c r="L3754" s="10" t="str">
        <f t="shared" si="116"/>
        <v>0</v>
      </c>
      <c r="M3754" s="4">
        <f t="shared" si="117"/>
        <v>42.99</v>
      </c>
    </row>
    <row r="3755" spans="1:13" x14ac:dyDescent="0.5">
      <c r="A3755" s="14">
        <v>1104687</v>
      </c>
      <c r="B3755" s="13">
        <v>44986</v>
      </c>
      <c r="C3755" t="s">
        <v>33</v>
      </c>
      <c r="D3755" t="s">
        <v>34</v>
      </c>
      <c r="E3755" t="s">
        <v>35</v>
      </c>
      <c r="F3755" t="s">
        <v>25</v>
      </c>
      <c r="G3755" s="8" t="s">
        <v>16</v>
      </c>
      <c r="H3755" s="8" t="s">
        <v>40</v>
      </c>
      <c r="I3755" s="1" t="s">
        <v>41</v>
      </c>
      <c r="J3755" s="1">
        <v>3</v>
      </c>
      <c r="K3755" s="9">
        <v>12.99</v>
      </c>
      <c r="L3755" s="10">
        <f t="shared" si="116"/>
        <v>2.5980000000000003</v>
      </c>
      <c r="M3755" s="4">
        <f t="shared" si="117"/>
        <v>36.372</v>
      </c>
    </row>
    <row r="3756" spans="1:13" x14ac:dyDescent="0.5">
      <c r="A3756" s="14">
        <v>1104688</v>
      </c>
      <c r="B3756" s="13">
        <v>44986</v>
      </c>
      <c r="C3756" t="s">
        <v>12</v>
      </c>
      <c r="D3756" t="s">
        <v>13</v>
      </c>
      <c r="E3756" t="s">
        <v>1251</v>
      </c>
      <c r="F3756" t="s">
        <v>259</v>
      </c>
      <c r="G3756" s="8" t="s">
        <v>26</v>
      </c>
      <c r="H3756" s="8" t="s">
        <v>351</v>
      </c>
      <c r="I3756" s="1" t="s">
        <v>352</v>
      </c>
      <c r="J3756" s="1">
        <v>1</v>
      </c>
      <c r="K3756" s="9">
        <v>12</v>
      </c>
      <c r="L3756" s="10" t="str">
        <f t="shared" si="116"/>
        <v>0</v>
      </c>
      <c r="M3756" s="4">
        <f t="shared" si="117"/>
        <v>12</v>
      </c>
    </row>
    <row r="3757" spans="1:13" x14ac:dyDescent="0.5">
      <c r="A3757" s="14">
        <v>1104689</v>
      </c>
      <c r="B3757" s="13">
        <v>44986</v>
      </c>
      <c r="C3757" t="s">
        <v>33</v>
      </c>
      <c r="D3757" t="s">
        <v>34</v>
      </c>
      <c r="E3757" t="s">
        <v>2000</v>
      </c>
      <c r="F3757" t="s">
        <v>118</v>
      </c>
      <c r="G3757" s="8" t="s">
        <v>68</v>
      </c>
      <c r="H3757" s="8" t="s">
        <v>196</v>
      </c>
      <c r="I3757" s="1" t="s">
        <v>197</v>
      </c>
      <c r="J3757" s="1">
        <v>9</v>
      </c>
      <c r="K3757" s="9">
        <v>699</v>
      </c>
      <c r="L3757" s="10">
        <f t="shared" si="116"/>
        <v>139.80000000000001</v>
      </c>
      <c r="M3757" s="4">
        <f t="shared" si="117"/>
        <v>6151.2</v>
      </c>
    </row>
    <row r="3758" spans="1:13" x14ac:dyDescent="0.5">
      <c r="A3758" s="14">
        <v>1104690</v>
      </c>
      <c r="B3758" s="13">
        <v>44986</v>
      </c>
      <c r="C3758" t="s">
        <v>33</v>
      </c>
      <c r="D3758" t="s">
        <v>34</v>
      </c>
      <c r="E3758" t="s">
        <v>653</v>
      </c>
      <c r="F3758" t="s">
        <v>50</v>
      </c>
      <c r="G3758" s="8" t="s">
        <v>68</v>
      </c>
      <c r="H3758" s="8" t="s">
        <v>107</v>
      </c>
      <c r="I3758" s="1" t="s">
        <v>108</v>
      </c>
      <c r="J3758" s="1">
        <v>5</v>
      </c>
      <c r="K3758" s="9">
        <v>883</v>
      </c>
      <c r="L3758" s="10">
        <f t="shared" si="116"/>
        <v>176.60000000000002</v>
      </c>
      <c r="M3758" s="4">
        <f t="shared" si="117"/>
        <v>4238.3999999999996</v>
      </c>
    </row>
    <row r="3759" spans="1:13" x14ac:dyDescent="0.5">
      <c r="A3759" s="14">
        <v>1104691</v>
      </c>
      <c r="B3759" s="13">
        <v>44986</v>
      </c>
      <c r="C3759" t="s">
        <v>12</v>
      </c>
      <c r="D3759" t="s">
        <v>13</v>
      </c>
      <c r="E3759" t="s">
        <v>1594</v>
      </c>
      <c r="F3759" t="s">
        <v>25</v>
      </c>
      <c r="G3759" s="8" t="s">
        <v>53</v>
      </c>
      <c r="H3759" s="8" t="s">
        <v>99</v>
      </c>
      <c r="I3759" s="1" t="s">
        <v>100</v>
      </c>
      <c r="J3759" s="1">
        <v>1</v>
      </c>
      <c r="K3759" s="9">
        <v>29.99</v>
      </c>
      <c r="L3759" s="10" t="str">
        <f t="shared" si="116"/>
        <v>0</v>
      </c>
      <c r="M3759" s="4">
        <f t="shared" si="117"/>
        <v>29.99</v>
      </c>
    </row>
    <row r="3760" spans="1:13" x14ac:dyDescent="0.5">
      <c r="A3760" s="14">
        <v>1104692</v>
      </c>
      <c r="B3760" s="13">
        <v>44986</v>
      </c>
      <c r="C3760" t="s">
        <v>33</v>
      </c>
      <c r="D3760" t="s">
        <v>34</v>
      </c>
      <c r="E3760" t="s">
        <v>1100</v>
      </c>
      <c r="F3760" t="s">
        <v>237</v>
      </c>
      <c r="G3760" s="8" t="s">
        <v>42</v>
      </c>
      <c r="H3760" s="8" t="s">
        <v>57</v>
      </c>
      <c r="I3760" s="1" t="s">
        <v>58</v>
      </c>
      <c r="J3760" s="1">
        <v>77</v>
      </c>
      <c r="K3760" s="9">
        <v>189</v>
      </c>
      <c r="L3760" s="10">
        <f t="shared" si="116"/>
        <v>37.800000000000004</v>
      </c>
      <c r="M3760" s="4">
        <f t="shared" si="117"/>
        <v>14515.2</v>
      </c>
    </row>
    <row r="3761" spans="1:13" x14ac:dyDescent="0.5">
      <c r="A3761" s="14">
        <v>1104693</v>
      </c>
      <c r="B3761" s="13">
        <v>44987</v>
      </c>
      <c r="C3761" t="s">
        <v>12</v>
      </c>
      <c r="D3761" t="s">
        <v>13</v>
      </c>
      <c r="E3761" t="s">
        <v>1674</v>
      </c>
      <c r="F3761" t="s">
        <v>106</v>
      </c>
      <c r="G3761" s="8" t="s">
        <v>26</v>
      </c>
      <c r="H3761" s="8" t="s">
        <v>282</v>
      </c>
      <c r="I3761" s="1" t="s">
        <v>283</v>
      </c>
      <c r="J3761" s="1">
        <v>1</v>
      </c>
      <c r="K3761" s="9">
        <v>10.99</v>
      </c>
      <c r="L3761" s="10" t="str">
        <f t="shared" si="116"/>
        <v>0</v>
      </c>
      <c r="M3761" s="4">
        <f t="shared" si="117"/>
        <v>10.99</v>
      </c>
    </row>
    <row r="3762" spans="1:13" x14ac:dyDescent="0.5">
      <c r="A3762" s="14">
        <v>1104694</v>
      </c>
      <c r="B3762" s="13">
        <v>44987</v>
      </c>
      <c r="C3762" t="s">
        <v>33</v>
      </c>
      <c r="D3762" t="s">
        <v>34</v>
      </c>
      <c r="E3762" t="s">
        <v>581</v>
      </c>
      <c r="F3762" t="s">
        <v>80</v>
      </c>
      <c r="G3762" s="8" t="s">
        <v>42</v>
      </c>
      <c r="H3762" s="8" t="s">
        <v>43</v>
      </c>
      <c r="I3762" s="1" t="s">
        <v>44</v>
      </c>
      <c r="J3762" s="1">
        <v>7</v>
      </c>
      <c r="K3762" s="9">
        <v>225</v>
      </c>
      <c r="L3762" s="10">
        <f t="shared" si="116"/>
        <v>45</v>
      </c>
      <c r="M3762" s="4">
        <f t="shared" si="117"/>
        <v>1530</v>
      </c>
    </row>
    <row r="3763" spans="1:13" x14ac:dyDescent="0.5">
      <c r="A3763" s="14">
        <v>1104695</v>
      </c>
      <c r="B3763" s="13">
        <v>44987</v>
      </c>
      <c r="C3763" t="s">
        <v>12</v>
      </c>
      <c r="D3763" t="s">
        <v>13</v>
      </c>
      <c r="E3763" t="s">
        <v>1240</v>
      </c>
      <c r="F3763" t="s">
        <v>142</v>
      </c>
      <c r="G3763" s="8" t="s">
        <v>16</v>
      </c>
      <c r="H3763" s="8" t="s">
        <v>124</v>
      </c>
      <c r="I3763" s="1" t="s">
        <v>125</v>
      </c>
      <c r="J3763" s="1">
        <v>1</v>
      </c>
      <c r="K3763" s="9">
        <v>19.989999999999998</v>
      </c>
      <c r="L3763" s="10" t="str">
        <f t="shared" si="116"/>
        <v>0</v>
      </c>
      <c r="M3763" s="4">
        <f t="shared" si="117"/>
        <v>19.989999999999998</v>
      </c>
    </row>
    <row r="3764" spans="1:13" x14ac:dyDescent="0.5">
      <c r="A3764" s="14">
        <v>1104696</v>
      </c>
      <c r="B3764" s="13">
        <v>44987</v>
      </c>
      <c r="C3764" t="s">
        <v>12</v>
      </c>
      <c r="D3764" t="s">
        <v>13</v>
      </c>
      <c r="E3764" t="s">
        <v>2429</v>
      </c>
      <c r="F3764" t="s">
        <v>242</v>
      </c>
      <c r="G3764" s="8" t="s">
        <v>16</v>
      </c>
      <c r="H3764" s="8" t="s">
        <v>124</v>
      </c>
      <c r="I3764" s="1" t="s">
        <v>125</v>
      </c>
      <c r="J3764" s="1">
        <v>1</v>
      </c>
      <c r="K3764" s="9">
        <v>19.989999999999998</v>
      </c>
      <c r="L3764" s="10" t="str">
        <f t="shared" si="116"/>
        <v>0</v>
      </c>
      <c r="M3764" s="4">
        <f t="shared" si="117"/>
        <v>19.989999999999998</v>
      </c>
    </row>
    <row r="3765" spans="1:13" x14ac:dyDescent="0.5">
      <c r="A3765" s="14">
        <v>1104697</v>
      </c>
      <c r="B3765" s="13">
        <v>44987</v>
      </c>
      <c r="C3765" t="s">
        <v>12</v>
      </c>
      <c r="D3765" t="s">
        <v>13</v>
      </c>
      <c r="E3765" t="s">
        <v>2295</v>
      </c>
      <c r="F3765" t="s">
        <v>121</v>
      </c>
      <c r="G3765" s="8" t="s">
        <v>26</v>
      </c>
      <c r="H3765" s="8" t="s">
        <v>113</v>
      </c>
      <c r="I3765" s="1" t="s">
        <v>114</v>
      </c>
      <c r="J3765" s="1">
        <v>1</v>
      </c>
      <c r="K3765" s="9">
        <v>8.99</v>
      </c>
      <c r="L3765" s="10" t="str">
        <f t="shared" si="116"/>
        <v>0</v>
      </c>
      <c r="M3765" s="4">
        <f t="shared" si="117"/>
        <v>8.99</v>
      </c>
    </row>
    <row r="3766" spans="1:13" x14ac:dyDescent="0.5">
      <c r="A3766" s="14">
        <v>1104698</v>
      </c>
      <c r="B3766" s="13">
        <v>44987</v>
      </c>
      <c r="C3766" t="s">
        <v>12</v>
      </c>
      <c r="D3766" t="s">
        <v>13</v>
      </c>
      <c r="E3766" t="s">
        <v>626</v>
      </c>
      <c r="F3766" t="s">
        <v>166</v>
      </c>
      <c r="G3766" s="8" t="s">
        <v>16</v>
      </c>
      <c r="H3766" s="8" t="s">
        <v>71</v>
      </c>
      <c r="I3766" s="1" t="s">
        <v>72</v>
      </c>
      <c r="J3766" s="1">
        <v>1</v>
      </c>
      <c r="K3766" s="9">
        <v>23.99</v>
      </c>
      <c r="L3766" s="10" t="str">
        <f t="shared" si="116"/>
        <v>0</v>
      </c>
      <c r="M3766" s="4">
        <f t="shared" si="117"/>
        <v>23.99</v>
      </c>
    </row>
    <row r="3767" spans="1:13" x14ac:dyDescent="0.5">
      <c r="A3767" s="14">
        <v>1104699</v>
      </c>
      <c r="B3767" s="13">
        <v>44987</v>
      </c>
      <c r="C3767" t="s">
        <v>33</v>
      </c>
      <c r="D3767" t="s">
        <v>34</v>
      </c>
      <c r="E3767" t="s">
        <v>649</v>
      </c>
      <c r="F3767" t="s">
        <v>222</v>
      </c>
      <c r="G3767" s="8" t="s">
        <v>16</v>
      </c>
      <c r="H3767" s="8" t="s">
        <v>77</v>
      </c>
      <c r="I3767" s="1" t="s">
        <v>78</v>
      </c>
      <c r="J3767" s="1">
        <v>8</v>
      </c>
      <c r="K3767" s="9">
        <v>19.5</v>
      </c>
      <c r="L3767" s="10">
        <f t="shared" si="116"/>
        <v>3.9000000000000004</v>
      </c>
      <c r="M3767" s="4">
        <f t="shared" si="117"/>
        <v>152.1</v>
      </c>
    </row>
    <row r="3768" spans="1:13" x14ac:dyDescent="0.5">
      <c r="A3768" s="14">
        <v>1104700</v>
      </c>
      <c r="B3768" s="13">
        <v>44987</v>
      </c>
      <c r="C3768" t="s">
        <v>12</v>
      </c>
      <c r="D3768" t="s">
        <v>13</v>
      </c>
      <c r="E3768" t="s">
        <v>1795</v>
      </c>
      <c r="F3768" t="s">
        <v>106</v>
      </c>
      <c r="G3768" s="8" t="s">
        <v>30</v>
      </c>
      <c r="H3768" s="8" t="s">
        <v>31</v>
      </c>
      <c r="I3768" s="1" t="s">
        <v>32</v>
      </c>
      <c r="J3768" s="1">
        <v>1</v>
      </c>
      <c r="K3768" s="9">
        <v>455</v>
      </c>
      <c r="L3768" s="10" t="str">
        <f t="shared" si="116"/>
        <v>0</v>
      </c>
      <c r="M3768" s="4">
        <f t="shared" si="117"/>
        <v>455</v>
      </c>
    </row>
    <row r="3769" spans="1:13" x14ac:dyDescent="0.5">
      <c r="A3769" s="14">
        <v>1104701</v>
      </c>
      <c r="B3769" s="13">
        <v>44987</v>
      </c>
      <c r="C3769" t="s">
        <v>12</v>
      </c>
      <c r="D3769" t="s">
        <v>13</v>
      </c>
      <c r="E3769" t="s">
        <v>2094</v>
      </c>
      <c r="F3769" t="s">
        <v>128</v>
      </c>
      <c r="G3769" s="8" t="s">
        <v>53</v>
      </c>
      <c r="H3769" s="8" t="s">
        <v>149</v>
      </c>
      <c r="I3769" s="1" t="s">
        <v>150</v>
      </c>
      <c r="J3769" s="1">
        <v>1</v>
      </c>
      <c r="K3769" s="9">
        <v>34.99</v>
      </c>
      <c r="L3769" s="10" t="str">
        <f t="shared" si="116"/>
        <v>0</v>
      </c>
      <c r="M3769" s="4">
        <f t="shared" si="117"/>
        <v>34.99</v>
      </c>
    </row>
    <row r="3770" spans="1:13" x14ac:dyDescent="0.5">
      <c r="A3770" s="14">
        <v>1104702</v>
      </c>
      <c r="B3770" s="13">
        <v>44988</v>
      </c>
      <c r="C3770" t="s">
        <v>33</v>
      </c>
      <c r="D3770" t="s">
        <v>34</v>
      </c>
      <c r="E3770" t="s">
        <v>606</v>
      </c>
      <c r="F3770" t="s">
        <v>185</v>
      </c>
      <c r="G3770" s="8" t="s">
        <v>26</v>
      </c>
      <c r="H3770" s="8" t="s">
        <v>109</v>
      </c>
      <c r="I3770" s="1" t="s">
        <v>110</v>
      </c>
      <c r="J3770" s="1">
        <v>11</v>
      </c>
      <c r="K3770" s="9">
        <v>12</v>
      </c>
      <c r="L3770" s="10">
        <f t="shared" si="116"/>
        <v>2.4000000000000004</v>
      </c>
      <c r="M3770" s="4">
        <f t="shared" si="117"/>
        <v>129.6</v>
      </c>
    </row>
    <row r="3771" spans="1:13" x14ac:dyDescent="0.5">
      <c r="A3771" s="14">
        <v>1104703</v>
      </c>
      <c r="B3771" s="13">
        <v>44988</v>
      </c>
      <c r="C3771" t="s">
        <v>12</v>
      </c>
      <c r="D3771" t="s">
        <v>13</v>
      </c>
      <c r="E3771" t="s">
        <v>2349</v>
      </c>
      <c r="F3771" t="s">
        <v>172</v>
      </c>
      <c r="G3771" s="8" t="s">
        <v>42</v>
      </c>
      <c r="H3771" s="8" t="s">
        <v>157</v>
      </c>
      <c r="I3771" s="1" t="s">
        <v>158</v>
      </c>
      <c r="J3771" s="1">
        <v>1</v>
      </c>
      <c r="K3771" s="9">
        <v>189</v>
      </c>
      <c r="L3771" s="10" t="str">
        <f t="shared" si="116"/>
        <v>0</v>
      </c>
      <c r="M3771" s="4">
        <f t="shared" si="117"/>
        <v>189</v>
      </c>
    </row>
    <row r="3772" spans="1:13" x14ac:dyDescent="0.5">
      <c r="A3772" s="14">
        <v>1104704</v>
      </c>
      <c r="B3772" s="13">
        <v>44988</v>
      </c>
      <c r="C3772" t="s">
        <v>12</v>
      </c>
      <c r="D3772" t="s">
        <v>13</v>
      </c>
      <c r="E3772" t="s">
        <v>2540</v>
      </c>
      <c r="F3772" t="s">
        <v>280</v>
      </c>
      <c r="G3772" s="8" t="s">
        <v>16</v>
      </c>
      <c r="H3772" s="8" t="s">
        <v>75</v>
      </c>
      <c r="I3772" s="1" t="s">
        <v>76</v>
      </c>
      <c r="J3772" s="1">
        <v>1</v>
      </c>
      <c r="K3772" s="9">
        <v>14.99</v>
      </c>
      <c r="L3772" s="10" t="str">
        <f t="shared" si="116"/>
        <v>0</v>
      </c>
      <c r="M3772" s="4">
        <f t="shared" si="117"/>
        <v>14.99</v>
      </c>
    </row>
    <row r="3773" spans="1:13" x14ac:dyDescent="0.5">
      <c r="A3773" s="14">
        <v>1104705</v>
      </c>
      <c r="B3773" s="13">
        <v>44988</v>
      </c>
      <c r="C3773" t="s">
        <v>33</v>
      </c>
      <c r="D3773" t="s">
        <v>34</v>
      </c>
      <c r="E3773" t="s">
        <v>320</v>
      </c>
      <c r="F3773" t="s">
        <v>175</v>
      </c>
      <c r="G3773" s="8" t="s">
        <v>26</v>
      </c>
      <c r="H3773" s="8" t="s">
        <v>109</v>
      </c>
      <c r="I3773" s="1" t="s">
        <v>110</v>
      </c>
      <c r="J3773" s="1">
        <v>9</v>
      </c>
      <c r="K3773" s="9">
        <v>12</v>
      </c>
      <c r="L3773" s="10">
        <f t="shared" si="116"/>
        <v>2.4000000000000004</v>
      </c>
      <c r="M3773" s="4">
        <f t="shared" si="117"/>
        <v>105.6</v>
      </c>
    </row>
    <row r="3774" spans="1:13" x14ac:dyDescent="0.5">
      <c r="A3774" s="14">
        <v>1104706</v>
      </c>
      <c r="B3774" s="13">
        <v>44988</v>
      </c>
      <c r="C3774" t="s">
        <v>12</v>
      </c>
      <c r="D3774" t="s">
        <v>13</v>
      </c>
      <c r="E3774" t="s">
        <v>2171</v>
      </c>
      <c r="F3774" t="s">
        <v>166</v>
      </c>
      <c r="G3774" s="8" t="s">
        <v>16</v>
      </c>
      <c r="H3774" s="8" t="s">
        <v>75</v>
      </c>
      <c r="I3774" s="1" t="s">
        <v>76</v>
      </c>
      <c r="J3774" s="1">
        <v>1</v>
      </c>
      <c r="K3774" s="9">
        <v>14.99</v>
      </c>
      <c r="L3774" s="10" t="str">
        <f t="shared" si="116"/>
        <v>0</v>
      </c>
      <c r="M3774" s="4">
        <f t="shared" si="117"/>
        <v>14.99</v>
      </c>
    </row>
    <row r="3775" spans="1:13" x14ac:dyDescent="0.5">
      <c r="A3775" s="14">
        <v>1104707</v>
      </c>
      <c r="B3775" s="13">
        <v>44988</v>
      </c>
      <c r="C3775" t="s">
        <v>33</v>
      </c>
      <c r="D3775" t="s">
        <v>34</v>
      </c>
      <c r="E3775" t="s">
        <v>443</v>
      </c>
      <c r="F3775" t="s">
        <v>259</v>
      </c>
      <c r="G3775" s="8" t="s">
        <v>16</v>
      </c>
      <c r="H3775" s="8" t="s">
        <v>219</v>
      </c>
      <c r="I3775" s="1" t="s">
        <v>220</v>
      </c>
      <c r="J3775" s="1">
        <v>20</v>
      </c>
      <c r="K3775" s="9">
        <v>23.99</v>
      </c>
      <c r="L3775" s="10">
        <f t="shared" si="116"/>
        <v>4.798</v>
      </c>
      <c r="M3775" s="4">
        <f t="shared" si="117"/>
        <v>475.00199999999995</v>
      </c>
    </row>
    <row r="3776" spans="1:13" x14ac:dyDescent="0.5">
      <c r="A3776" s="14">
        <v>1104708</v>
      </c>
      <c r="B3776" s="13">
        <v>44988</v>
      </c>
      <c r="C3776" t="s">
        <v>33</v>
      </c>
      <c r="D3776" t="s">
        <v>34</v>
      </c>
      <c r="E3776" t="s">
        <v>2167</v>
      </c>
      <c r="F3776" t="s">
        <v>172</v>
      </c>
      <c r="G3776" s="8" t="s">
        <v>42</v>
      </c>
      <c r="H3776" s="8" t="s">
        <v>57</v>
      </c>
      <c r="I3776" s="1" t="s">
        <v>58</v>
      </c>
      <c r="J3776" s="1">
        <v>102</v>
      </c>
      <c r="K3776" s="9">
        <v>189</v>
      </c>
      <c r="L3776" s="10">
        <f t="shared" si="116"/>
        <v>37.800000000000004</v>
      </c>
      <c r="M3776" s="4">
        <f t="shared" si="117"/>
        <v>19240.2</v>
      </c>
    </row>
    <row r="3777" spans="1:13" x14ac:dyDescent="0.5">
      <c r="A3777" s="14">
        <v>1104709</v>
      </c>
      <c r="B3777" s="13">
        <v>44989</v>
      </c>
      <c r="C3777" t="s">
        <v>33</v>
      </c>
      <c r="D3777" t="s">
        <v>34</v>
      </c>
      <c r="E3777" t="s">
        <v>2230</v>
      </c>
      <c r="F3777" t="s">
        <v>133</v>
      </c>
      <c r="G3777" s="8" t="s">
        <v>16</v>
      </c>
      <c r="H3777" s="8" t="s">
        <v>152</v>
      </c>
      <c r="I3777" s="1" t="s">
        <v>153</v>
      </c>
      <c r="J3777" s="1">
        <v>5</v>
      </c>
      <c r="K3777" s="9">
        <v>15.5</v>
      </c>
      <c r="L3777" s="10">
        <f t="shared" si="116"/>
        <v>3.1</v>
      </c>
      <c r="M3777" s="4">
        <f t="shared" si="117"/>
        <v>74.400000000000006</v>
      </c>
    </row>
    <row r="3778" spans="1:13" x14ac:dyDescent="0.5">
      <c r="A3778" s="14">
        <v>1104710</v>
      </c>
      <c r="B3778" s="13">
        <v>44989</v>
      </c>
      <c r="C3778" t="s">
        <v>33</v>
      </c>
      <c r="D3778" t="s">
        <v>34</v>
      </c>
      <c r="E3778" t="s">
        <v>1098</v>
      </c>
      <c r="F3778" t="s">
        <v>25</v>
      </c>
      <c r="G3778" s="8" t="s">
        <v>26</v>
      </c>
      <c r="H3778" s="8" t="s">
        <v>95</v>
      </c>
      <c r="I3778" s="1" t="s">
        <v>96</v>
      </c>
      <c r="J3778" s="1">
        <v>7</v>
      </c>
      <c r="K3778" s="9">
        <v>8.99</v>
      </c>
      <c r="L3778" s="10">
        <f t="shared" ref="L3778:L3841" si="118">IF(C3778="Wholesale",K3778*0.2,"0")</f>
        <v>1.798</v>
      </c>
      <c r="M3778" s="4">
        <f t="shared" ref="M3778:M3841" si="119">J3778*K3778-L3778</f>
        <v>61.131999999999998</v>
      </c>
    </row>
    <row r="3779" spans="1:13" x14ac:dyDescent="0.5">
      <c r="A3779" s="14">
        <v>1104711</v>
      </c>
      <c r="B3779" s="13">
        <v>44989</v>
      </c>
      <c r="C3779" t="s">
        <v>12</v>
      </c>
      <c r="D3779" t="s">
        <v>13</v>
      </c>
      <c r="E3779" t="s">
        <v>1387</v>
      </c>
      <c r="F3779" t="s">
        <v>128</v>
      </c>
      <c r="G3779" s="8" t="s">
        <v>16</v>
      </c>
      <c r="H3779" s="8" t="s">
        <v>298</v>
      </c>
      <c r="I3779" s="1" t="s">
        <v>299</v>
      </c>
      <c r="J3779" s="1">
        <v>1</v>
      </c>
      <c r="K3779" s="9">
        <v>24.95</v>
      </c>
      <c r="L3779" s="10" t="str">
        <f t="shared" si="118"/>
        <v>0</v>
      </c>
      <c r="M3779" s="4">
        <f t="shared" si="119"/>
        <v>24.95</v>
      </c>
    </row>
    <row r="3780" spans="1:13" x14ac:dyDescent="0.5">
      <c r="A3780" s="14">
        <v>1104712</v>
      </c>
      <c r="B3780" s="13">
        <v>44989</v>
      </c>
      <c r="C3780" t="s">
        <v>33</v>
      </c>
      <c r="D3780" t="s">
        <v>34</v>
      </c>
      <c r="E3780" t="s">
        <v>1989</v>
      </c>
      <c r="F3780" t="s">
        <v>15</v>
      </c>
      <c r="G3780" s="8" t="s">
        <v>26</v>
      </c>
      <c r="H3780" s="8" t="s">
        <v>47</v>
      </c>
      <c r="I3780" s="1" t="s">
        <v>48</v>
      </c>
      <c r="J3780" s="1">
        <v>10</v>
      </c>
      <c r="K3780" s="9">
        <v>12</v>
      </c>
      <c r="L3780" s="10">
        <f t="shared" si="118"/>
        <v>2.4000000000000004</v>
      </c>
      <c r="M3780" s="4">
        <f t="shared" si="119"/>
        <v>117.6</v>
      </c>
    </row>
    <row r="3781" spans="1:13" x14ac:dyDescent="0.5">
      <c r="A3781" s="14">
        <v>1104713</v>
      </c>
      <c r="B3781" s="13">
        <v>44989</v>
      </c>
      <c r="C3781" t="s">
        <v>33</v>
      </c>
      <c r="D3781" t="s">
        <v>34</v>
      </c>
      <c r="E3781" t="s">
        <v>1323</v>
      </c>
      <c r="F3781" t="s">
        <v>15</v>
      </c>
      <c r="G3781" s="8" t="s">
        <v>53</v>
      </c>
      <c r="H3781" s="8" t="s">
        <v>66</v>
      </c>
      <c r="I3781" s="1" t="s">
        <v>67</v>
      </c>
      <c r="J3781" s="1">
        <v>8</v>
      </c>
      <c r="K3781" s="9">
        <v>32.950000000000003</v>
      </c>
      <c r="L3781" s="10">
        <f t="shared" si="118"/>
        <v>6.5900000000000007</v>
      </c>
      <c r="M3781" s="4">
        <f t="shared" si="119"/>
        <v>257.01000000000005</v>
      </c>
    </row>
    <row r="3782" spans="1:13" x14ac:dyDescent="0.5">
      <c r="A3782" s="14">
        <v>1104714</v>
      </c>
      <c r="B3782" s="13">
        <v>44990</v>
      </c>
      <c r="C3782" t="s">
        <v>33</v>
      </c>
      <c r="D3782" t="s">
        <v>34</v>
      </c>
      <c r="E3782" t="s">
        <v>1603</v>
      </c>
      <c r="F3782" t="s">
        <v>332</v>
      </c>
      <c r="G3782" s="8" t="s">
        <v>16</v>
      </c>
      <c r="H3782" s="8" t="s">
        <v>189</v>
      </c>
      <c r="I3782" s="1" t="s">
        <v>190</v>
      </c>
      <c r="J3782" s="1">
        <v>6</v>
      </c>
      <c r="K3782" s="9">
        <v>13.99</v>
      </c>
      <c r="L3782" s="10">
        <f t="shared" si="118"/>
        <v>2.798</v>
      </c>
      <c r="M3782" s="4">
        <f t="shared" si="119"/>
        <v>81.141999999999996</v>
      </c>
    </row>
    <row r="3783" spans="1:13" x14ac:dyDescent="0.5">
      <c r="A3783" s="14">
        <v>1104715</v>
      </c>
      <c r="B3783" s="13">
        <v>44990</v>
      </c>
      <c r="C3783" t="s">
        <v>33</v>
      </c>
      <c r="D3783" t="s">
        <v>34</v>
      </c>
      <c r="E3783" t="s">
        <v>321</v>
      </c>
      <c r="F3783" t="s">
        <v>251</v>
      </c>
      <c r="G3783" s="8" t="s">
        <v>53</v>
      </c>
      <c r="H3783" s="8" t="s">
        <v>149</v>
      </c>
      <c r="I3783" s="1" t="s">
        <v>150</v>
      </c>
      <c r="J3783" s="1">
        <v>11</v>
      </c>
      <c r="K3783" s="9">
        <v>34.99</v>
      </c>
      <c r="L3783" s="10">
        <f t="shared" si="118"/>
        <v>6.9980000000000011</v>
      </c>
      <c r="M3783" s="4">
        <f t="shared" si="119"/>
        <v>377.89200000000005</v>
      </c>
    </row>
    <row r="3784" spans="1:13" x14ac:dyDescent="0.5">
      <c r="A3784" s="14">
        <v>1104716</v>
      </c>
      <c r="B3784" s="13">
        <v>44990</v>
      </c>
      <c r="C3784" t="s">
        <v>12</v>
      </c>
      <c r="D3784" t="s">
        <v>13</v>
      </c>
      <c r="E3784" t="s">
        <v>1887</v>
      </c>
      <c r="F3784" t="s">
        <v>172</v>
      </c>
      <c r="G3784" s="8" t="s">
        <v>26</v>
      </c>
      <c r="H3784" s="8" t="s">
        <v>95</v>
      </c>
      <c r="I3784" s="1" t="s">
        <v>96</v>
      </c>
      <c r="J3784" s="1">
        <v>1</v>
      </c>
      <c r="K3784" s="9">
        <v>8.99</v>
      </c>
      <c r="L3784" s="10" t="str">
        <f t="shared" si="118"/>
        <v>0</v>
      </c>
      <c r="M3784" s="4">
        <f t="shared" si="119"/>
        <v>8.99</v>
      </c>
    </row>
    <row r="3785" spans="1:13" x14ac:dyDescent="0.5">
      <c r="A3785" s="14">
        <v>1104717</v>
      </c>
      <c r="B3785" s="13">
        <v>44990</v>
      </c>
      <c r="C3785" t="s">
        <v>33</v>
      </c>
      <c r="D3785" t="s">
        <v>34</v>
      </c>
      <c r="E3785" t="s">
        <v>2149</v>
      </c>
      <c r="F3785" t="s">
        <v>128</v>
      </c>
      <c r="G3785" s="8" t="s">
        <v>53</v>
      </c>
      <c r="H3785" s="8" t="s">
        <v>54</v>
      </c>
      <c r="I3785" s="1" t="s">
        <v>55</v>
      </c>
      <c r="J3785" s="1">
        <v>51</v>
      </c>
      <c r="K3785" s="9">
        <v>49.95</v>
      </c>
      <c r="L3785" s="10">
        <f t="shared" si="118"/>
        <v>9.990000000000002</v>
      </c>
      <c r="M3785" s="4">
        <f t="shared" si="119"/>
        <v>2537.4600000000005</v>
      </c>
    </row>
    <row r="3786" spans="1:13" x14ac:dyDescent="0.5">
      <c r="A3786" s="14">
        <v>1104718</v>
      </c>
      <c r="B3786" s="13">
        <v>44991</v>
      </c>
      <c r="C3786" t="s">
        <v>33</v>
      </c>
      <c r="D3786" t="s">
        <v>34</v>
      </c>
      <c r="E3786" t="s">
        <v>2465</v>
      </c>
      <c r="F3786" t="s">
        <v>20</v>
      </c>
      <c r="G3786" s="8" t="s">
        <v>21</v>
      </c>
      <c r="H3786" s="8" t="s">
        <v>226</v>
      </c>
      <c r="I3786" s="1" t="s">
        <v>227</v>
      </c>
      <c r="J3786" s="1">
        <v>37</v>
      </c>
      <c r="K3786" s="9">
        <v>179</v>
      </c>
      <c r="L3786" s="10">
        <f t="shared" si="118"/>
        <v>35.800000000000004</v>
      </c>
      <c r="M3786" s="4">
        <f t="shared" si="119"/>
        <v>6587.2</v>
      </c>
    </row>
    <row r="3787" spans="1:13" x14ac:dyDescent="0.5">
      <c r="A3787" s="14">
        <v>1104719</v>
      </c>
      <c r="B3787" s="13">
        <v>44991</v>
      </c>
      <c r="C3787" t="s">
        <v>12</v>
      </c>
      <c r="D3787" t="s">
        <v>13</v>
      </c>
      <c r="E3787" t="s">
        <v>1526</v>
      </c>
      <c r="F3787" t="s">
        <v>128</v>
      </c>
      <c r="G3787" s="8" t="s">
        <v>53</v>
      </c>
      <c r="H3787" s="8" t="s">
        <v>182</v>
      </c>
      <c r="I3787" s="1" t="s">
        <v>183</v>
      </c>
      <c r="J3787" s="1">
        <v>1</v>
      </c>
      <c r="K3787" s="9">
        <v>49</v>
      </c>
      <c r="L3787" s="10" t="str">
        <f t="shared" si="118"/>
        <v>0</v>
      </c>
      <c r="M3787" s="4">
        <f t="shared" si="119"/>
        <v>49</v>
      </c>
    </row>
    <row r="3788" spans="1:13" x14ac:dyDescent="0.5">
      <c r="A3788" s="14">
        <v>1104720</v>
      </c>
      <c r="B3788" s="13">
        <v>44991</v>
      </c>
      <c r="C3788" t="s">
        <v>33</v>
      </c>
      <c r="D3788" t="s">
        <v>34</v>
      </c>
      <c r="E3788" t="s">
        <v>875</v>
      </c>
      <c r="F3788" t="s">
        <v>15</v>
      </c>
      <c r="G3788" s="8" t="s">
        <v>21</v>
      </c>
      <c r="H3788" s="8" t="s">
        <v>85</v>
      </c>
      <c r="I3788" s="1" t="s">
        <v>86</v>
      </c>
      <c r="J3788" s="1">
        <v>9</v>
      </c>
      <c r="K3788" s="9">
        <v>54</v>
      </c>
      <c r="L3788" s="10">
        <f t="shared" si="118"/>
        <v>10.8</v>
      </c>
      <c r="M3788" s="4">
        <f t="shared" si="119"/>
        <v>475.2</v>
      </c>
    </row>
    <row r="3789" spans="1:13" x14ac:dyDescent="0.5">
      <c r="A3789" s="14">
        <v>1104721</v>
      </c>
      <c r="B3789" s="13">
        <v>44991</v>
      </c>
      <c r="C3789" t="s">
        <v>33</v>
      </c>
      <c r="D3789" t="s">
        <v>34</v>
      </c>
      <c r="E3789" t="s">
        <v>2150</v>
      </c>
      <c r="F3789" t="s">
        <v>271</v>
      </c>
      <c r="G3789" s="8" t="s">
        <v>30</v>
      </c>
      <c r="H3789" s="8" t="s">
        <v>134</v>
      </c>
      <c r="I3789" s="1" t="s">
        <v>135</v>
      </c>
      <c r="J3789" s="1">
        <v>10</v>
      </c>
      <c r="K3789" s="9">
        <v>250</v>
      </c>
      <c r="L3789" s="10">
        <f t="shared" si="118"/>
        <v>50</v>
      </c>
      <c r="M3789" s="4">
        <f t="shared" si="119"/>
        <v>2450</v>
      </c>
    </row>
    <row r="3790" spans="1:13" x14ac:dyDescent="0.5">
      <c r="A3790" s="14">
        <v>1104722</v>
      </c>
      <c r="B3790" s="13">
        <v>44991</v>
      </c>
      <c r="C3790" t="s">
        <v>33</v>
      </c>
      <c r="D3790" t="s">
        <v>34</v>
      </c>
      <c r="E3790" t="s">
        <v>925</v>
      </c>
      <c r="F3790" t="s">
        <v>175</v>
      </c>
      <c r="G3790" s="8" t="s">
        <v>26</v>
      </c>
      <c r="H3790" s="8" t="s">
        <v>38</v>
      </c>
      <c r="I3790" s="1" t="s">
        <v>39</v>
      </c>
      <c r="J3790" s="1">
        <v>10</v>
      </c>
      <c r="K3790" s="9">
        <v>4.99</v>
      </c>
      <c r="L3790" s="10">
        <f t="shared" si="118"/>
        <v>0.99800000000000011</v>
      </c>
      <c r="M3790" s="4">
        <f t="shared" si="119"/>
        <v>48.902000000000008</v>
      </c>
    </row>
    <row r="3791" spans="1:13" x14ac:dyDescent="0.5">
      <c r="A3791" s="14">
        <v>1104723</v>
      </c>
      <c r="B3791" s="13">
        <v>44991</v>
      </c>
      <c r="C3791" t="s">
        <v>12</v>
      </c>
      <c r="D3791" t="s">
        <v>13</v>
      </c>
      <c r="E3791" t="s">
        <v>733</v>
      </c>
      <c r="F3791" t="s">
        <v>106</v>
      </c>
      <c r="G3791" s="8" t="s">
        <v>26</v>
      </c>
      <c r="H3791" s="8" t="s">
        <v>113</v>
      </c>
      <c r="I3791" s="1" t="s">
        <v>114</v>
      </c>
      <c r="J3791" s="1">
        <v>1</v>
      </c>
      <c r="K3791" s="9">
        <v>8.99</v>
      </c>
      <c r="L3791" s="10" t="str">
        <f t="shared" si="118"/>
        <v>0</v>
      </c>
      <c r="M3791" s="4">
        <f t="shared" si="119"/>
        <v>8.99</v>
      </c>
    </row>
    <row r="3792" spans="1:13" x14ac:dyDescent="0.5">
      <c r="A3792" s="14">
        <v>1104724</v>
      </c>
      <c r="B3792" s="13">
        <v>44991</v>
      </c>
      <c r="C3792" t="s">
        <v>12</v>
      </c>
      <c r="D3792" t="s">
        <v>13</v>
      </c>
      <c r="E3792" t="s">
        <v>165</v>
      </c>
      <c r="F3792" t="s">
        <v>166</v>
      </c>
      <c r="G3792" s="8" t="s">
        <v>53</v>
      </c>
      <c r="H3792" s="8" t="s">
        <v>149</v>
      </c>
      <c r="I3792" s="1" t="s">
        <v>150</v>
      </c>
      <c r="J3792" s="1">
        <v>1</v>
      </c>
      <c r="K3792" s="9">
        <v>34.99</v>
      </c>
      <c r="L3792" s="10" t="str">
        <f t="shared" si="118"/>
        <v>0</v>
      </c>
      <c r="M3792" s="4">
        <f t="shared" si="119"/>
        <v>34.99</v>
      </c>
    </row>
    <row r="3793" spans="1:13" x14ac:dyDescent="0.5">
      <c r="A3793" s="14">
        <v>1104725</v>
      </c>
      <c r="B3793" s="13">
        <v>44991</v>
      </c>
      <c r="C3793" t="s">
        <v>12</v>
      </c>
      <c r="D3793" t="s">
        <v>13</v>
      </c>
      <c r="E3793" t="s">
        <v>1800</v>
      </c>
      <c r="F3793" t="s">
        <v>25</v>
      </c>
      <c r="G3793" s="8" t="s">
        <v>16</v>
      </c>
      <c r="H3793" s="8" t="s">
        <v>64</v>
      </c>
      <c r="I3793" s="1" t="s">
        <v>65</v>
      </c>
      <c r="J3793" s="1">
        <v>1</v>
      </c>
      <c r="K3793" s="9">
        <v>24.95</v>
      </c>
      <c r="L3793" s="10" t="str">
        <f t="shared" si="118"/>
        <v>0</v>
      </c>
      <c r="M3793" s="4">
        <f t="shared" si="119"/>
        <v>24.95</v>
      </c>
    </row>
    <row r="3794" spans="1:13" x14ac:dyDescent="0.5">
      <c r="A3794" s="14">
        <v>1104726</v>
      </c>
      <c r="B3794" s="13">
        <v>44991</v>
      </c>
      <c r="C3794" t="s">
        <v>12</v>
      </c>
      <c r="D3794" t="s">
        <v>13</v>
      </c>
      <c r="E3794" t="s">
        <v>2111</v>
      </c>
      <c r="F3794" t="s">
        <v>271</v>
      </c>
      <c r="G3794" s="8" t="s">
        <v>53</v>
      </c>
      <c r="H3794" s="8" t="s">
        <v>99</v>
      </c>
      <c r="I3794" s="1" t="s">
        <v>100</v>
      </c>
      <c r="J3794" s="1">
        <v>1</v>
      </c>
      <c r="K3794" s="9">
        <v>29.99</v>
      </c>
      <c r="L3794" s="10" t="str">
        <f t="shared" si="118"/>
        <v>0</v>
      </c>
      <c r="M3794" s="4">
        <f t="shared" si="119"/>
        <v>29.99</v>
      </c>
    </row>
    <row r="3795" spans="1:13" x14ac:dyDescent="0.5">
      <c r="A3795" s="14">
        <v>1104727</v>
      </c>
      <c r="B3795" s="13">
        <v>44992</v>
      </c>
      <c r="C3795" t="s">
        <v>12</v>
      </c>
      <c r="D3795" t="s">
        <v>13</v>
      </c>
      <c r="E3795" t="s">
        <v>225</v>
      </c>
      <c r="F3795" t="s">
        <v>15</v>
      </c>
      <c r="G3795" s="8" t="s">
        <v>53</v>
      </c>
      <c r="H3795" s="8" t="s">
        <v>182</v>
      </c>
      <c r="I3795" s="1" t="s">
        <v>183</v>
      </c>
      <c r="J3795" s="1">
        <v>1</v>
      </c>
      <c r="K3795" s="9">
        <v>49</v>
      </c>
      <c r="L3795" s="10" t="str">
        <f t="shared" si="118"/>
        <v>0</v>
      </c>
      <c r="M3795" s="4">
        <f t="shared" si="119"/>
        <v>49</v>
      </c>
    </row>
    <row r="3796" spans="1:13" x14ac:dyDescent="0.5">
      <c r="A3796" s="14">
        <v>1104728</v>
      </c>
      <c r="B3796" s="13">
        <v>44992</v>
      </c>
      <c r="C3796" t="s">
        <v>12</v>
      </c>
      <c r="D3796" t="s">
        <v>13</v>
      </c>
      <c r="E3796" t="s">
        <v>2501</v>
      </c>
      <c r="F3796" t="s">
        <v>280</v>
      </c>
      <c r="G3796" s="8" t="s">
        <v>42</v>
      </c>
      <c r="H3796" s="8" t="s">
        <v>57</v>
      </c>
      <c r="I3796" s="1" t="s">
        <v>58</v>
      </c>
      <c r="J3796" s="1">
        <v>2</v>
      </c>
      <c r="K3796" s="9">
        <v>189</v>
      </c>
      <c r="L3796" s="10" t="str">
        <f t="shared" si="118"/>
        <v>0</v>
      </c>
      <c r="M3796" s="4">
        <f t="shared" si="119"/>
        <v>378</v>
      </c>
    </row>
    <row r="3797" spans="1:13" x14ac:dyDescent="0.5">
      <c r="A3797" s="14">
        <v>1104729</v>
      </c>
      <c r="B3797" s="13">
        <v>44992</v>
      </c>
      <c r="C3797" t="s">
        <v>33</v>
      </c>
      <c r="D3797" t="s">
        <v>34</v>
      </c>
      <c r="E3797" t="s">
        <v>689</v>
      </c>
      <c r="F3797" t="s">
        <v>690</v>
      </c>
      <c r="G3797" s="8" t="s">
        <v>16</v>
      </c>
      <c r="H3797" s="8" t="s">
        <v>189</v>
      </c>
      <c r="I3797" s="1" t="s">
        <v>190</v>
      </c>
      <c r="J3797" s="1">
        <v>104</v>
      </c>
      <c r="K3797" s="9">
        <v>13.99</v>
      </c>
      <c r="L3797" s="10">
        <f t="shared" si="118"/>
        <v>2.798</v>
      </c>
      <c r="M3797" s="4">
        <f t="shared" si="119"/>
        <v>1452.162</v>
      </c>
    </row>
    <row r="3798" spans="1:13" x14ac:dyDescent="0.5">
      <c r="A3798" s="14">
        <v>1104730</v>
      </c>
      <c r="B3798" s="13">
        <v>44993</v>
      </c>
      <c r="C3798" t="s">
        <v>12</v>
      </c>
      <c r="D3798" t="s">
        <v>13</v>
      </c>
      <c r="E3798" t="s">
        <v>716</v>
      </c>
      <c r="F3798" t="s">
        <v>139</v>
      </c>
      <c r="G3798" s="8" t="s">
        <v>26</v>
      </c>
      <c r="H3798" s="8" t="s">
        <v>109</v>
      </c>
      <c r="I3798" s="1" t="s">
        <v>110</v>
      </c>
      <c r="J3798" s="1">
        <v>1</v>
      </c>
      <c r="K3798" s="9">
        <v>12</v>
      </c>
      <c r="L3798" s="10" t="str">
        <f t="shared" si="118"/>
        <v>0</v>
      </c>
      <c r="M3798" s="4">
        <f t="shared" si="119"/>
        <v>12</v>
      </c>
    </row>
    <row r="3799" spans="1:13" x14ac:dyDescent="0.5">
      <c r="A3799" s="14">
        <v>1104731</v>
      </c>
      <c r="B3799" s="13">
        <v>44993</v>
      </c>
      <c r="C3799" t="s">
        <v>33</v>
      </c>
      <c r="D3799" t="s">
        <v>34</v>
      </c>
      <c r="E3799" t="s">
        <v>1896</v>
      </c>
      <c r="F3799" t="s">
        <v>106</v>
      </c>
      <c r="G3799" s="8" t="s">
        <v>53</v>
      </c>
      <c r="H3799" s="8" t="s">
        <v>276</v>
      </c>
      <c r="I3799" s="1" t="s">
        <v>277</v>
      </c>
      <c r="J3799" s="1">
        <v>5</v>
      </c>
      <c r="K3799" s="9">
        <v>49</v>
      </c>
      <c r="L3799" s="10">
        <f t="shared" si="118"/>
        <v>9.8000000000000007</v>
      </c>
      <c r="M3799" s="4">
        <f t="shared" si="119"/>
        <v>235.2</v>
      </c>
    </row>
    <row r="3800" spans="1:13" x14ac:dyDescent="0.5">
      <c r="A3800" s="14">
        <v>1104732</v>
      </c>
      <c r="B3800" s="13">
        <v>44993</v>
      </c>
      <c r="C3800" t="s">
        <v>33</v>
      </c>
      <c r="D3800" t="s">
        <v>34</v>
      </c>
      <c r="E3800" t="s">
        <v>1078</v>
      </c>
      <c r="F3800" t="s">
        <v>15</v>
      </c>
      <c r="G3800" s="8" t="s">
        <v>26</v>
      </c>
      <c r="H3800" s="8" t="s">
        <v>113</v>
      </c>
      <c r="I3800" s="1" t="s">
        <v>114</v>
      </c>
      <c r="J3800" s="1">
        <v>9</v>
      </c>
      <c r="K3800" s="9">
        <v>8.99</v>
      </c>
      <c r="L3800" s="10">
        <f t="shared" si="118"/>
        <v>1.798</v>
      </c>
      <c r="M3800" s="4">
        <f t="shared" si="119"/>
        <v>79.111999999999995</v>
      </c>
    </row>
    <row r="3801" spans="1:13" x14ac:dyDescent="0.5">
      <c r="A3801" s="14">
        <v>1104733</v>
      </c>
      <c r="B3801" s="13">
        <v>44993</v>
      </c>
      <c r="C3801" t="s">
        <v>33</v>
      </c>
      <c r="D3801" t="s">
        <v>34</v>
      </c>
      <c r="E3801" t="s">
        <v>1956</v>
      </c>
      <c r="F3801" t="s">
        <v>237</v>
      </c>
      <c r="G3801" s="8" t="s">
        <v>68</v>
      </c>
      <c r="H3801" s="8" t="s">
        <v>233</v>
      </c>
      <c r="I3801" s="1" t="s">
        <v>234</v>
      </c>
      <c r="J3801" s="1">
        <v>11</v>
      </c>
      <c r="K3801" s="9">
        <v>549</v>
      </c>
      <c r="L3801" s="10">
        <f t="shared" si="118"/>
        <v>109.80000000000001</v>
      </c>
      <c r="M3801" s="4">
        <f t="shared" si="119"/>
        <v>5929.2</v>
      </c>
    </row>
    <row r="3802" spans="1:13" x14ac:dyDescent="0.5">
      <c r="A3802" s="14">
        <v>1104734</v>
      </c>
      <c r="B3802" s="13">
        <v>44993</v>
      </c>
      <c r="C3802" t="s">
        <v>12</v>
      </c>
      <c r="D3802" t="s">
        <v>13</v>
      </c>
      <c r="E3802" t="s">
        <v>1160</v>
      </c>
      <c r="F3802" t="s">
        <v>25</v>
      </c>
      <c r="G3802" s="8" t="s">
        <v>53</v>
      </c>
      <c r="H3802" s="8" t="s">
        <v>111</v>
      </c>
      <c r="I3802" s="1" t="s">
        <v>112</v>
      </c>
      <c r="J3802" s="1">
        <v>1</v>
      </c>
      <c r="K3802" s="9">
        <v>29.99</v>
      </c>
      <c r="L3802" s="10" t="str">
        <f t="shared" si="118"/>
        <v>0</v>
      </c>
      <c r="M3802" s="4">
        <f t="shared" si="119"/>
        <v>29.99</v>
      </c>
    </row>
    <row r="3803" spans="1:13" x14ac:dyDescent="0.5">
      <c r="A3803" s="14">
        <v>1104735</v>
      </c>
      <c r="B3803" s="13">
        <v>44993</v>
      </c>
      <c r="C3803" t="s">
        <v>33</v>
      </c>
      <c r="D3803" t="s">
        <v>34</v>
      </c>
      <c r="E3803" t="s">
        <v>834</v>
      </c>
      <c r="F3803" t="s">
        <v>242</v>
      </c>
      <c r="G3803" s="8" t="s">
        <v>26</v>
      </c>
      <c r="H3803" s="8" t="s">
        <v>38</v>
      </c>
      <c r="I3803" s="1" t="s">
        <v>39</v>
      </c>
      <c r="J3803" s="1">
        <v>12</v>
      </c>
      <c r="K3803" s="9">
        <v>4.99</v>
      </c>
      <c r="L3803" s="10">
        <f t="shared" si="118"/>
        <v>0.99800000000000011</v>
      </c>
      <c r="M3803" s="4">
        <f t="shared" si="119"/>
        <v>58.882000000000005</v>
      </c>
    </row>
    <row r="3804" spans="1:13" x14ac:dyDescent="0.5">
      <c r="A3804" s="14">
        <v>1104736</v>
      </c>
      <c r="B3804" s="13">
        <v>44993</v>
      </c>
      <c r="C3804" t="s">
        <v>33</v>
      </c>
      <c r="D3804" t="s">
        <v>34</v>
      </c>
      <c r="E3804" t="s">
        <v>446</v>
      </c>
      <c r="F3804" t="s">
        <v>106</v>
      </c>
      <c r="G3804" s="8" t="s">
        <v>53</v>
      </c>
      <c r="H3804" s="8" t="s">
        <v>81</v>
      </c>
      <c r="I3804" s="1" t="s">
        <v>82</v>
      </c>
      <c r="J3804" s="1">
        <v>9</v>
      </c>
      <c r="K3804" s="9">
        <v>37.99</v>
      </c>
      <c r="L3804" s="10">
        <f t="shared" si="118"/>
        <v>7.5980000000000008</v>
      </c>
      <c r="M3804" s="4">
        <f t="shared" si="119"/>
        <v>334.31200000000001</v>
      </c>
    </row>
    <row r="3805" spans="1:13" x14ac:dyDescent="0.5">
      <c r="A3805" s="14">
        <v>1104737</v>
      </c>
      <c r="B3805" s="13">
        <v>44993</v>
      </c>
      <c r="C3805" t="s">
        <v>33</v>
      </c>
      <c r="D3805" t="s">
        <v>34</v>
      </c>
      <c r="E3805" t="s">
        <v>1727</v>
      </c>
      <c r="F3805" t="s">
        <v>727</v>
      </c>
      <c r="G3805" s="8" t="s">
        <v>21</v>
      </c>
      <c r="H3805" s="8" t="s">
        <v>85</v>
      </c>
      <c r="I3805" s="1" t="s">
        <v>86</v>
      </c>
      <c r="J3805" s="1">
        <v>77</v>
      </c>
      <c r="K3805" s="9">
        <v>54</v>
      </c>
      <c r="L3805" s="10">
        <f t="shared" si="118"/>
        <v>10.8</v>
      </c>
      <c r="M3805" s="4">
        <f t="shared" si="119"/>
        <v>4147.2</v>
      </c>
    </row>
    <row r="3806" spans="1:13" x14ac:dyDescent="0.5">
      <c r="A3806" s="14">
        <v>1104738</v>
      </c>
      <c r="B3806" s="13">
        <v>44994</v>
      </c>
      <c r="C3806" t="s">
        <v>33</v>
      </c>
      <c r="D3806" t="s">
        <v>34</v>
      </c>
      <c r="E3806" t="s">
        <v>723</v>
      </c>
      <c r="F3806" t="s">
        <v>181</v>
      </c>
      <c r="G3806" s="8" t="s">
        <v>16</v>
      </c>
      <c r="H3806" s="8" t="s">
        <v>189</v>
      </c>
      <c r="I3806" s="1" t="s">
        <v>190</v>
      </c>
      <c r="J3806" s="1">
        <v>5</v>
      </c>
      <c r="K3806" s="9">
        <v>13.99</v>
      </c>
      <c r="L3806" s="10">
        <f t="shared" si="118"/>
        <v>2.798</v>
      </c>
      <c r="M3806" s="4">
        <f t="shared" si="119"/>
        <v>67.152000000000001</v>
      </c>
    </row>
    <row r="3807" spans="1:13" x14ac:dyDescent="0.5">
      <c r="A3807" s="14">
        <v>1104739</v>
      </c>
      <c r="B3807" s="13">
        <v>44994</v>
      </c>
      <c r="C3807" t="s">
        <v>12</v>
      </c>
      <c r="D3807" t="s">
        <v>13</v>
      </c>
      <c r="E3807" t="s">
        <v>580</v>
      </c>
      <c r="F3807" t="s">
        <v>242</v>
      </c>
      <c r="G3807" s="8" t="s">
        <v>30</v>
      </c>
      <c r="H3807" s="8" t="s">
        <v>322</v>
      </c>
      <c r="I3807" s="1" t="s">
        <v>323</v>
      </c>
      <c r="J3807" s="1">
        <v>1</v>
      </c>
      <c r="K3807" s="9">
        <v>499</v>
      </c>
      <c r="L3807" s="10" t="str">
        <f t="shared" si="118"/>
        <v>0</v>
      </c>
      <c r="M3807" s="4">
        <f t="shared" si="119"/>
        <v>499</v>
      </c>
    </row>
    <row r="3808" spans="1:13" x14ac:dyDescent="0.5">
      <c r="A3808" s="14">
        <v>1104740</v>
      </c>
      <c r="B3808" s="13">
        <v>44994</v>
      </c>
      <c r="C3808" t="s">
        <v>33</v>
      </c>
      <c r="D3808" t="s">
        <v>34</v>
      </c>
      <c r="E3808" t="s">
        <v>1516</v>
      </c>
      <c r="F3808" t="s">
        <v>84</v>
      </c>
      <c r="G3808" s="8" t="s">
        <v>21</v>
      </c>
      <c r="H3808" s="8" t="s">
        <v>248</v>
      </c>
      <c r="I3808" s="1" t="s">
        <v>249</v>
      </c>
      <c r="J3808" s="1">
        <v>11</v>
      </c>
      <c r="K3808" s="9">
        <v>58.95</v>
      </c>
      <c r="L3808" s="10">
        <f t="shared" si="118"/>
        <v>11.790000000000001</v>
      </c>
      <c r="M3808" s="4">
        <f t="shared" si="119"/>
        <v>636.66000000000008</v>
      </c>
    </row>
    <row r="3809" spans="1:13" x14ac:dyDescent="0.5">
      <c r="A3809" s="14">
        <v>1104741</v>
      </c>
      <c r="B3809" s="13">
        <v>44994</v>
      </c>
      <c r="C3809" t="s">
        <v>33</v>
      </c>
      <c r="D3809" t="s">
        <v>34</v>
      </c>
      <c r="E3809" t="s">
        <v>1725</v>
      </c>
      <c r="F3809" t="s">
        <v>15</v>
      </c>
      <c r="G3809" s="8" t="s">
        <v>26</v>
      </c>
      <c r="H3809" s="8" t="s">
        <v>38</v>
      </c>
      <c r="I3809" s="1" t="s">
        <v>39</v>
      </c>
      <c r="J3809" s="1">
        <v>108</v>
      </c>
      <c r="K3809" s="9">
        <v>4.99</v>
      </c>
      <c r="L3809" s="10">
        <f t="shared" si="118"/>
        <v>0.99800000000000011</v>
      </c>
      <c r="M3809" s="4">
        <f t="shared" si="119"/>
        <v>537.92200000000003</v>
      </c>
    </row>
    <row r="3810" spans="1:13" x14ac:dyDescent="0.5">
      <c r="A3810" s="14">
        <v>1104742</v>
      </c>
      <c r="B3810" s="13">
        <v>44994</v>
      </c>
      <c r="C3810" t="s">
        <v>12</v>
      </c>
      <c r="D3810" t="s">
        <v>13</v>
      </c>
      <c r="E3810" t="s">
        <v>976</v>
      </c>
      <c r="F3810" t="s">
        <v>106</v>
      </c>
      <c r="G3810" s="8" t="s">
        <v>53</v>
      </c>
      <c r="H3810" s="8" t="s">
        <v>66</v>
      </c>
      <c r="I3810" s="1" t="s">
        <v>67</v>
      </c>
      <c r="J3810" s="1">
        <v>1</v>
      </c>
      <c r="K3810" s="9">
        <v>32.950000000000003</v>
      </c>
      <c r="L3810" s="10" t="str">
        <f t="shared" si="118"/>
        <v>0</v>
      </c>
      <c r="M3810" s="4">
        <f t="shared" si="119"/>
        <v>32.950000000000003</v>
      </c>
    </row>
    <row r="3811" spans="1:13" x14ac:dyDescent="0.5">
      <c r="A3811" s="14">
        <v>1104743</v>
      </c>
      <c r="B3811" s="13">
        <v>44995</v>
      </c>
      <c r="C3811" t="s">
        <v>33</v>
      </c>
      <c r="D3811" t="s">
        <v>34</v>
      </c>
      <c r="E3811" t="s">
        <v>402</v>
      </c>
      <c r="F3811" t="s">
        <v>185</v>
      </c>
      <c r="G3811" s="8" t="s">
        <v>26</v>
      </c>
      <c r="H3811" s="8" t="s">
        <v>95</v>
      </c>
      <c r="I3811" s="1" t="s">
        <v>96</v>
      </c>
      <c r="J3811" s="1">
        <v>4</v>
      </c>
      <c r="K3811" s="9">
        <v>8.99</v>
      </c>
      <c r="L3811" s="10">
        <f t="shared" si="118"/>
        <v>1.798</v>
      </c>
      <c r="M3811" s="4">
        <f t="shared" si="119"/>
        <v>34.161999999999999</v>
      </c>
    </row>
    <row r="3812" spans="1:13" x14ac:dyDescent="0.5">
      <c r="A3812" s="14">
        <v>1104744</v>
      </c>
      <c r="B3812" s="13">
        <v>44995</v>
      </c>
      <c r="C3812" t="s">
        <v>12</v>
      </c>
      <c r="D3812" t="s">
        <v>13</v>
      </c>
      <c r="E3812" t="s">
        <v>681</v>
      </c>
      <c r="F3812" t="s">
        <v>50</v>
      </c>
      <c r="G3812" s="8" t="s">
        <v>16</v>
      </c>
      <c r="H3812" s="8" t="s">
        <v>64</v>
      </c>
      <c r="I3812" s="1" t="s">
        <v>65</v>
      </c>
      <c r="J3812" s="1">
        <v>1</v>
      </c>
      <c r="K3812" s="9">
        <v>24.95</v>
      </c>
      <c r="L3812" s="10" t="str">
        <f t="shared" si="118"/>
        <v>0</v>
      </c>
      <c r="M3812" s="4">
        <f t="shared" si="119"/>
        <v>24.95</v>
      </c>
    </row>
    <row r="3813" spans="1:13" x14ac:dyDescent="0.5">
      <c r="A3813" s="14">
        <v>1104745</v>
      </c>
      <c r="B3813" s="13">
        <v>44995</v>
      </c>
      <c r="C3813" t="s">
        <v>12</v>
      </c>
      <c r="D3813" t="s">
        <v>13</v>
      </c>
      <c r="E3813" t="s">
        <v>372</v>
      </c>
      <c r="F3813" t="s">
        <v>128</v>
      </c>
      <c r="G3813" s="8" t="s">
        <v>26</v>
      </c>
      <c r="H3813" s="8" t="s">
        <v>47</v>
      </c>
      <c r="I3813" s="1" t="s">
        <v>48</v>
      </c>
      <c r="J3813" s="1">
        <v>1</v>
      </c>
      <c r="K3813" s="9">
        <v>12</v>
      </c>
      <c r="L3813" s="10" t="str">
        <f t="shared" si="118"/>
        <v>0</v>
      </c>
      <c r="M3813" s="4">
        <f t="shared" si="119"/>
        <v>12</v>
      </c>
    </row>
    <row r="3814" spans="1:13" x14ac:dyDescent="0.5">
      <c r="A3814" s="14">
        <v>1104746</v>
      </c>
      <c r="B3814" s="13">
        <v>44995</v>
      </c>
      <c r="C3814" t="s">
        <v>33</v>
      </c>
      <c r="D3814" t="s">
        <v>34</v>
      </c>
      <c r="E3814" t="s">
        <v>2000</v>
      </c>
      <c r="F3814" t="s">
        <v>118</v>
      </c>
      <c r="G3814" s="8" t="s">
        <v>26</v>
      </c>
      <c r="H3814" s="8" t="s">
        <v>113</v>
      </c>
      <c r="I3814" s="1" t="s">
        <v>114</v>
      </c>
      <c r="J3814" s="1">
        <v>10</v>
      </c>
      <c r="K3814" s="9">
        <v>8.99</v>
      </c>
      <c r="L3814" s="10">
        <f t="shared" si="118"/>
        <v>1.798</v>
      </c>
      <c r="M3814" s="4">
        <f t="shared" si="119"/>
        <v>88.102000000000004</v>
      </c>
    </row>
    <row r="3815" spans="1:13" x14ac:dyDescent="0.5">
      <c r="A3815" s="14">
        <v>1104747</v>
      </c>
      <c r="B3815" s="13">
        <v>44995</v>
      </c>
      <c r="C3815" t="s">
        <v>33</v>
      </c>
      <c r="D3815" t="s">
        <v>34</v>
      </c>
      <c r="E3815" t="s">
        <v>396</v>
      </c>
      <c r="F3815" t="s">
        <v>144</v>
      </c>
      <c r="G3815" s="8" t="s">
        <v>26</v>
      </c>
      <c r="H3815" s="8" t="s">
        <v>176</v>
      </c>
      <c r="I3815" s="1" t="s">
        <v>177</v>
      </c>
      <c r="J3815" s="1">
        <v>51</v>
      </c>
      <c r="K3815" s="9">
        <v>9.99</v>
      </c>
      <c r="L3815" s="10">
        <f t="shared" si="118"/>
        <v>1.9980000000000002</v>
      </c>
      <c r="M3815" s="4">
        <f t="shared" si="119"/>
        <v>507.49200000000002</v>
      </c>
    </row>
    <row r="3816" spans="1:13" x14ac:dyDescent="0.5">
      <c r="A3816" s="14">
        <v>1104748</v>
      </c>
      <c r="B3816" s="13">
        <v>44996</v>
      </c>
      <c r="C3816" t="s">
        <v>12</v>
      </c>
      <c r="D3816" t="s">
        <v>13</v>
      </c>
      <c r="E3816" t="s">
        <v>918</v>
      </c>
      <c r="F3816" t="s">
        <v>204</v>
      </c>
      <c r="G3816" s="8" t="s">
        <v>26</v>
      </c>
      <c r="H3816" s="8" t="s">
        <v>47</v>
      </c>
      <c r="I3816" s="1" t="s">
        <v>160</v>
      </c>
      <c r="J3816" s="1">
        <v>1</v>
      </c>
      <c r="K3816" s="9">
        <v>11.99</v>
      </c>
      <c r="L3816" s="10" t="str">
        <f t="shared" si="118"/>
        <v>0</v>
      </c>
      <c r="M3816" s="4">
        <f t="shared" si="119"/>
        <v>11.99</v>
      </c>
    </row>
    <row r="3817" spans="1:13" x14ac:dyDescent="0.5">
      <c r="A3817" s="14">
        <v>1104749</v>
      </c>
      <c r="B3817" s="13">
        <v>44996</v>
      </c>
      <c r="C3817" t="s">
        <v>33</v>
      </c>
      <c r="D3817" t="s">
        <v>34</v>
      </c>
      <c r="E3817" t="s">
        <v>2116</v>
      </c>
      <c r="F3817" t="s">
        <v>142</v>
      </c>
      <c r="G3817" s="8" t="s">
        <v>53</v>
      </c>
      <c r="H3817" s="8" t="s">
        <v>130</v>
      </c>
      <c r="I3817" s="1" t="s">
        <v>131</v>
      </c>
      <c r="J3817" s="1">
        <v>10</v>
      </c>
      <c r="K3817" s="9">
        <v>44.95</v>
      </c>
      <c r="L3817" s="10">
        <f t="shared" si="118"/>
        <v>8.99</v>
      </c>
      <c r="M3817" s="4">
        <f t="shared" si="119"/>
        <v>440.51</v>
      </c>
    </row>
    <row r="3818" spans="1:13" x14ac:dyDescent="0.5">
      <c r="A3818" s="14">
        <v>1104750</v>
      </c>
      <c r="B3818" s="13">
        <v>44996</v>
      </c>
      <c r="C3818" t="s">
        <v>33</v>
      </c>
      <c r="D3818" t="s">
        <v>34</v>
      </c>
      <c r="E3818" t="s">
        <v>2116</v>
      </c>
      <c r="F3818" t="s">
        <v>142</v>
      </c>
      <c r="G3818" s="8" t="s">
        <v>42</v>
      </c>
      <c r="H3818" s="8" t="s">
        <v>57</v>
      </c>
      <c r="I3818" s="1" t="s">
        <v>58</v>
      </c>
      <c r="J3818" s="1">
        <v>9</v>
      </c>
      <c r="K3818" s="9">
        <v>189</v>
      </c>
      <c r="L3818" s="10">
        <f t="shared" si="118"/>
        <v>37.800000000000004</v>
      </c>
      <c r="M3818" s="4">
        <f t="shared" si="119"/>
        <v>1663.2</v>
      </c>
    </row>
    <row r="3819" spans="1:13" x14ac:dyDescent="0.5">
      <c r="A3819" s="14">
        <v>1104751</v>
      </c>
      <c r="B3819" s="13">
        <v>44996</v>
      </c>
      <c r="C3819" t="s">
        <v>33</v>
      </c>
      <c r="D3819" t="s">
        <v>34</v>
      </c>
      <c r="E3819" t="s">
        <v>1813</v>
      </c>
      <c r="F3819" t="s">
        <v>118</v>
      </c>
      <c r="G3819" s="8" t="s">
        <v>26</v>
      </c>
      <c r="H3819" s="8" t="s">
        <v>109</v>
      </c>
      <c r="I3819" s="1" t="s">
        <v>110</v>
      </c>
      <c r="J3819" s="1">
        <v>6</v>
      </c>
      <c r="K3819" s="9">
        <v>12</v>
      </c>
      <c r="L3819" s="10">
        <f t="shared" si="118"/>
        <v>2.4000000000000004</v>
      </c>
      <c r="M3819" s="4">
        <f t="shared" si="119"/>
        <v>69.599999999999994</v>
      </c>
    </row>
    <row r="3820" spans="1:13" x14ac:dyDescent="0.5">
      <c r="A3820" s="14">
        <v>1104752</v>
      </c>
      <c r="B3820" s="13">
        <v>44996</v>
      </c>
      <c r="C3820" t="s">
        <v>12</v>
      </c>
      <c r="D3820" t="s">
        <v>34</v>
      </c>
      <c r="E3820" t="s">
        <v>485</v>
      </c>
      <c r="F3820" t="s">
        <v>106</v>
      </c>
      <c r="G3820" s="8" t="s">
        <v>53</v>
      </c>
      <c r="H3820" s="8" t="s">
        <v>66</v>
      </c>
      <c r="I3820" s="1" t="s">
        <v>67</v>
      </c>
      <c r="J3820" s="1">
        <v>29</v>
      </c>
      <c r="K3820" s="9">
        <v>32.950000000000003</v>
      </c>
      <c r="L3820" s="10" t="str">
        <f t="shared" si="118"/>
        <v>0</v>
      </c>
      <c r="M3820" s="4">
        <f t="shared" si="119"/>
        <v>955.55000000000007</v>
      </c>
    </row>
    <row r="3821" spans="1:13" x14ac:dyDescent="0.5">
      <c r="A3821" s="14">
        <v>1104753</v>
      </c>
      <c r="B3821" s="13">
        <v>44996</v>
      </c>
      <c r="C3821" t="s">
        <v>12</v>
      </c>
      <c r="D3821" t="s">
        <v>13</v>
      </c>
      <c r="E3821" t="s">
        <v>228</v>
      </c>
      <c r="F3821" t="s">
        <v>133</v>
      </c>
      <c r="G3821" s="8" t="s">
        <v>21</v>
      </c>
      <c r="H3821" s="8" t="s">
        <v>22</v>
      </c>
      <c r="I3821" s="1" t="s">
        <v>23</v>
      </c>
      <c r="J3821" s="1">
        <v>2</v>
      </c>
      <c r="K3821" s="9">
        <v>119</v>
      </c>
      <c r="L3821" s="10" t="str">
        <f t="shared" si="118"/>
        <v>0</v>
      </c>
      <c r="M3821" s="4">
        <f t="shared" si="119"/>
        <v>238</v>
      </c>
    </row>
    <row r="3822" spans="1:13" x14ac:dyDescent="0.5">
      <c r="A3822" s="14">
        <v>1104754</v>
      </c>
      <c r="B3822" s="13">
        <v>44997</v>
      </c>
      <c r="C3822" t="s">
        <v>12</v>
      </c>
      <c r="D3822" t="s">
        <v>13</v>
      </c>
      <c r="E3822" t="s">
        <v>186</v>
      </c>
      <c r="F3822" t="s">
        <v>15</v>
      </c>
      <c r="G3822" s="8" t="s">
        <v>53</v>
      </c>
      <c r="H3822" s="8" t="s">
        <v>81</v>
      </c>
      <c r="I3822" s="1" t="s">
        <v>82</v>
      </c>
      <c r="J3822" s="1">
        <v>1</v>
      </c>
      <c r="K3822" s="9">
        <v>37.99</v>
      </c>
      <c r="L3822" s="10" t="str">
        <f t="shared" si="118"/>
        <v>0</v>
      </c>
      <c r="M3822" s="4">
        <f t="shared" si="119"/>
        <v>37.99</v>
      </c>
    </row>
    <row r="3823" spans="1:13" x14ac:dyDescent="0.5">
      <c r="A3823" s="14">
        <v>1104755</v>
      </c>
      <c r="B3823" s="13">
        <v>44997</v>
      </c>
      <c r="C3823" t="s">
        <v>33</v>
      </c>
      <c r="D3823" t="s">
        <v>34</v>
      </c>
      <c r="E3823" t="s">
        <v>2167</v>
      </c>
      <c r="F3823" t="s">
        <v>172</v>
      </c>
      <c r="G3823" s="8" t="s">
        <v>53</v>
      </c>
      <c r="H3823" s="8" t="s">
        <v>54</v>
      </c>
      <c r="I3823" s="1" t="s">
        <v>55</v>
      </c>
      <c r="J3823" s="1">
        <v>4</v>
      </c>
      <c r="K3823" s="9">
        <v>49.95</v>
      </c>
      <c r="L3823" s="10">
        <f t="shared" si="118"/>
        <v>9.990000000000002</v>
      </c>
      <c r="M3823" s="4">
        <f t="shared" si="119"/>
        <v>189.81</v>
      </c>
    </row>
    <row r="3824" spans="1:13" x14ac:dyDescent="0.5">
      <c r="A3824" s="14">
        <v>1104756</v>
      </c>
      <c r="B3824" s="13">
        <v>44997</v>
      </c>
      <c r="C3824" t="s">
        <v>33</v>
      </c>
      <c r="D3824" t="s">
        <v>34</v>
      </c>
      <c r="E3824" t="s">
        <v>1643</v>
      </c>
      <c r="F3824" t="s">
        <v>144</v>
      </c>
      <c r="G3824" s="8" t="s">
        <v>53</v>
      </c>
      <c r="H3824" s="8" t="s">
        <v>81</v>
      </c>
      <c r="I3824" s="1" t="s">
        <v>82</v>
      </c>
      <c r="J3824" s="1">
        <v>10</v>
      </c>
      <c r="K3824" s="9">
        <v>37.99</v>
      </c>
      <c r="L3824" s="10">
        <f t="shared" si="118"/>
        <v>7.5980000000000008</v>
      </c>
      <c r="M3824" s="4">
        <f t="shared" si="119"/>
        <v>372.30200000000002</v>
      </c>
    </row>
    <row r="3825" spans="1:13" x14ac:dyDescent="0.5">
      <c r="A3825" s="14">
        <v>1104757</v>
      </c>
      <c r="B3825" s="13">
        <v>44997</v>
      </c>
      <c r="C3825" t="s">
        <v>33</v>
      </c>
      <c r="D3825" t="s">
        <v>34</v>
      </c>
      <c r="E3825" t="s">
        <v>2014</v>
      </c>
      <c r="F3825" t="s">
        <v>242</v>
      </c>
      <c r="G3825" s="8" t="s">
        <v>30</v>
      </c>
      <c r="H3825" s="8" t="s">
        <v>103</v>
      </c>
      <c r="I3825" s="1" t="s">
        <v>104</v>
      </c>
      <c r="J3825" s="1">
        <v>12</v>
      </c>
      <c r="K3825" s="9">
        <v>450</v>
      </c>
      <c r="L3825" s="10">
        <f t="shared" si="118"/>
        <v>90</v>
      </c>
      <c r="M3825" s="4">
        <f t="shared" si="119"/>
        <v>5310</v>
      </c>
    </row>
    <row r="3826" spans="1:13" x14ac:dyDescent="0.5">
      <c r="A3826" s="14">
        <v>1104758</v>
      </c>
      <c r="B3826" s="13">
        <v>44997</v>
      </c>
      <c r="C3826" t="s">
        <v>33</v>
      </c>
      <c r="D3826" t="s">
        <v>34</v>
      </c>
      <c r="E3826" t="s">
        <v>35</v>
      </c>
      <c r="F3826" t="s">
        <v>25</v>
      </c>
      <c r="G3826" s="8" t="s">
        <v>16</v>
      </c>
      <c r="H3826" s="8" t="s">
        <v>36</v>
      </c>
      <c r="I3826" s="1" t="s">
        <v>37</v>
      </c>
      <c r="J3826" s="1">
        <v>9</v>
      </c>
      <c r="K3826" s="9">
        <v>16.75</v>
      </c>
      <c r="L3826" s="10">
        <f t="shared" si="118"/>
        <v>3.35</v>
      </c>
      <c r="M3826" s="4">
        <f t="shared" si="119"/>
        <v>147.4</v>
      </c>
    </row>
    <row r="3827" spans="1:13" x14ac:dyDescent="0.5">
      <c r="A3827" s="14">
        <v>1104759</v>
      </c>
      <c r="B3827" s="13">
        <v>44997</v>
      </c>
      <c r="C3827" t="s">
        <v>33</v>
      </c>
      <c r="D3827" t="s">
        <v>34</v>
      </c>
      <c r="E3827" t="s">
        <v>1092</v>
      </c>
      <c r="F3827" t="s">
        <v>142</v>
      </c>
      <c r="G3827" s="8" t="s">
        <v>30</v>
      </c>
      <c r="H3827" s="8" t="s">
        <v>103</v>
      </c>
      <c r="I3827" s="1" t="s">
        <v>104</v>
      </c>
      <c r="J3827" s="1">
        <v>8</v>
      </c>
      <c r="K3827" s="9">
        <v>450</v>
      </c>
      <c r="L3827" s="10">
        <f t="shared" si="118"/>
        <v>90</v>
      </c>
      <c r="M3827" s="4">
        <f t="shared" si="119"/>
        <v>3510</v>
      </c>
    </row>
    <row r="3828" spans="1:13" x14ac:dyDescent="0.5">
      <c r="A3828" s="14">
        <v>1104760</v>
      </c>
      <c r="B3828" s="13">
        <v>44997</v>
      </c>
      <c r="C3828" t="s">
        <v>33</v>
      </c>
      <c r="D3828" t="s">
        <v>34</v>
      </c>
      <c r="E3828" t="s">
        <v>1798</v>
      </c>
      <c r="F3828" t="s">
        <v>20</v>
      </c>
      <c r="G3828" s="8" t="s">
        <v>30</v>
      </c>
      <c r="H3828" s="8" t="s">
        <v>31</v>
      </c>
      <c r="I3828" s="1" t="s">
        <v>32</v>
      </c>
      <c r="J3828" s="1">
        <v>10</v>
      </c>
      <c r="K3828" s="9">
        <v>455</v>
      </c>
      <c r="L3828" s="10">
        <f t="shared" si="118"/>
        <v>91</v>
      </c>
      <c r="M3828" s="4">
        <f t="shared" si="119"/>
        <v>4459</v>
      </c>
    </row>
    <row r="3829" spans="1:13" x14ac:dyDescent="0.5">
      <c r="A3829" s="14">
        <v>1104761</v>
      </c>
      <c r="B3829" s="13">
        <v>44997</v>
      </c>
      <c r="C3829" t="s">
        <v>33</v>
      </c>
      <c r="D3829" t="s">
        <v>34</v>
      </c>
      <c r="E3829" t="s">
        <v>2401</v>
      </c>
      <c r="F3829" t="s">
        <v>50</v>
      </c>
      <c r="G3829" s="8" t="s">
        <v>53</v>
      </c>
      <c r="H3829" s="8" t="s">
        <v>310</v>
      </c>
      <c r="I3829" s="1" t="s">
        <v>311</v>
      </c>
      <c r="J3829" s="1">
        <v>6</v>
      </c>
      <c r="K3829" s="9">
        <v>27.5</v>
      </c>
      <c r="L3829" s="10">
        <f t="shared" si="118"/>
        <v>5.5</v>
      </c>
      <c r="M3829" s="4">
        <f t="shared" si="119"/>
        <v>159.5</v>
      </c>
    </row>
    <row r="3830" spans="1:13" x14ac:dyDescent="0.5">
      <c r="A3830" s="14">
        <v>1104762</v>
      </c>
      <c r="B3830" s="13">
        <v>44997</v>
      </c>
      <c r="C3830" t="s">
        <v>33</v>
      </c>
      <c r="D3830" t="s">
        <v>34</v>
      </c>
      <c r="E3830" t="s">
        <v>2234</v>
      </c>
      <c r="F3830" t="s">
        <v>271</v>
      </c>
      <c r="G3830" s="8" t="s">
        <v>53</v>
      </c>
      <c r="H3830" s="8" t="s">
        <v>111</v>
      </c>
      <c r="I3830" s="1" t="s">
        <v>112</v>
      </c>
      <c r="J3830" s="1">
        <v>5</v>
      </c>
      <c r="K3830" s="9">
        <v>29.99</v>
      </c>
      <c r="L3830" s="10">
        <f t="shared" si="118"/>
        <v>5.9980000000000002</v>
      </c>
      <c r="M3830" s="4">
        <f t="shared" si="119"/>
        <v>143.952</v>
      </c>
    </row>
    <row r="3831" spans="1:13" x14ac:dyDescent="0.5">
      <c r="A3831" s="14">
        <v>1104763</v>
      </c>
      <c r="B3831" s="13">
        <v>44997</v>
      </c>
      <c r="C3831" t="s">
        <v>12</v>
      </c>
      <c r="D3831" t="s">
        <v>13</v>
      </c>
      <c r="E3831" t="s">
        <v>550</v>
      </c>
      <c r="F3831" t="s">
        <v>200</v>
      </c>
      <c r="G3831" s="8" t="s">
        <v>26</v>
      </c>
      <c r="H3831" s="8" t="s">
        <v>27</v>
      </c>
      <c r="I3831" s="1" t="s">
        <v>28</v>
      </c>
      <c r="J3831" s="1">
        <v>1</v>
      </c>
      <c r="K3831" s="9">
        <v>7.99</v>
      </c>
      <c r="L3831" s="10" t="str">
        <f t="shared" si="118"/>
        <v>0</v>
      </c>
      <c r="M3831" s="4">
        <f t="shared" si="119"/>
        <v>7.99</v>
      </c>
    </row>
    <row r="3832" spans="1:13" x14ac:dyDescent="0.5">
      <c r="A3832" s="14">
        <v>1104764</v>
      </c>
      <c r="B3832" s="13">
        <v>44997</v>
      </c>
      <c r="C3832" t="s">
        <v>33</v>
      </c>
      <c r="D3832" t="s">
        <v>34</v>
      </c>
      <c r="E3832" t="s">
        <v>2116</v>
      </c>
      <c r="F3832" t="s">
        <v>142</v>
      </c>
      <c r="G3832" s="8" t="s">
        <v>16</v>
      </c>
      <c r="H3832" s="8" t="s">
        <v>245</v>
      </c>
      <c r="I3832" s="1" t="s">
        <v>246</v>
      </c>
      <c r="J3832" s="1">
        <v>11</v>
      </c>
      <c r="K3832" s="9">
        <v>19.5</v>
      </c>
      <c r="L3832" s="10">
        <f t="shared" si="118"/>
        <v>3.9000000000000004</v>
      </c>
      <c r="M3832" s="4">
        <f t="shared" si="119"/>
        <v>210.6</v>
      </c>
    </row>
    <row r="3833" spans="1:13" x14ac:dyDescent="0.5">
      <c r="A3833" s="14">
        <v>1104765</v>
      </c>
      <c r="B3833" s="13">
        <v>44997</v>
      </c>
      <c r="C3833" t="s">
        <v>12</v>
      </c>
      <c r="D3833" t="s">
        <v>13</v>
      </c>
      <c r="E3833" t="s">
        <v>1645</v>
      </c>
      <c r="F3833" t="s">
        <v>80</v>
      </c>
      <c r="G3833" s="8" t="s">
        <v>42</v>
      </c>
      <c r="H3833" s="8" t="s">
        <v>93</v>
      </c>
      <c r="I3833" s="1" t="s">
        <v>94</v>
      </c>
      <c r="J3833" s="1">
        <v>1</v>
      </c>
      <c r="K3833" s="9">
        <v>214</v>
      </c>
      <c r="L3833" s="10" t="str">
        <f t="shared" si="118"/>
        <v>0</v>
      </c>
      <c r="M3833" s="4">
        <f t="shared" si="119"/>
        <v>214</v>
      </c>
    </row>
    <row r="3834" spans="1:13" x14ac:dyDescent="0.5">
      <c r="A3834" s="14">
        <v>1104766</v>
      </c>
      <c r="B3834" s="13">
        <v>44997</v>
      </c>
      <c r="C3834" t="s">
        <v>12</v>
      </c>
      <c r="D3834" t="s">
        <v>13</v>
      </c>
      <c r="E3834" t="s">
        <v>1380</v>
      </c>
      <c r="F3834" t="s">
        <v>168</v>
      </c>
      <c r="G3834" s="8" t="s">
        <v>21</v>
      </c>
      <c r="H3834" s="8" t="s">
        <v>248</v>
      </c>
      <c r="I3834" s="1" t="s">
        <v>249</v>
      </c>
      <c r="J3834" s="1">
        <v>2</v>
      </c>
      <c r="K3834" s="9">
        <v>58.95</v>
      </c>
      <c r="L3834" s="10" t="str">
        <f t="shared" si="118"/>
        <v>0</v>
      </c>
      <c r="M3834" s="4">
        <f t="shared" si="119"/>
        <v>117.9</v>
      </c>
    </row>
    <row r="3835" spans="1:13" x14ac:dyDescent="0.5">
      <c r="A3835" s="14">
        <v>1104767</v>
      </c>
      <c r="B3835" s="13">
        <v>44998</v>
      </c>
      <c r="C3835" t="s">
        <v>33</v>
      </c>
      <c r="D3835" t="s">
        <v>34</v>
      </c>
      <c r="E3835" t="s">
        <v>2402</v>
      </c>
      <c r="F3835" t="s">
        <v>569</v>
      </c>
      <c r="G3835" s="8" t="s">
        <v>16</v>
      </c>
      <c r="H3835" s="8" t="s">
        <v>245</v>
      </c>
      <c r="I3835" s="1" t="s">
        <v>246</v>
      </c>
      <c r="J3835" s="1">
        <v>8</v>
      </c>
      <c r="K3835" s="9">
        <v>19.5</v>
      </c>
      <c r="L3835" s="10">
        <f t="shared" si="118"/>
        <v>3.9000000000000004</v>
      </c>
      <c r="M3835" s="4">
        <f t="shared" si="119"/>
        <v>152.1</v>
      </c>
    </row>
    <row r="3836" spans="1:13" x14ac:dyDescent="0.5">
      <c r="A3836" s="14">
        <v>1104768</v>
      </c>
      <c r="B3836" s="13">
        <v>44998</v>
      </c>
      <c r="C3836" t="s">
        <v>12</v>
      </c>
      <c r="D3836" t="s">
        <v>13</v>
      </c>
      <c r="E3836" t="s">
        <v>2511</v>
      </c>
      <c r="F3836" t="s">
        <v>144</v>
      </c>
      <c r="G3836" s="8" t="s">
        <v>21</v>
      </c>
      <c r="H3836" s="8" t="s">
        <v>226</v>
      </c>
      <c r="I3836" s="1" t="s">
        <v>227</v>
      </c>
      <c r="J3836" s="1">
        <v>1</v>
      </c>
      <c r="K3836" s="9">
        <v>179</v>
      </c>
      <c r="L3836" s="10" t="str">
        <f t="shared" si="118"/>
        <v>0</v>
      </c>
      <c r="M3836" s="4">
        <f t="shared" si="119"/>
        <v>179</v>
      </c>
    </row>
    <row r="3837" spans="1:13" x14ac:dyDescent="0.5">
      <c r="A3837" s="14">
        <v>1104769</v>
      </c>
      <c r="B3837" s="13">
        <v>44998</v>
      </c>
      <c r="C3837" t="s">
        <v>12</v>
      </c>
      <c r="D3837" t="s">
        <v>13</v>
      </c>
      <c r="E3837" t="s">
        <v>1583</v>
      </c>
      <c r="F3837" t="s">
        <v>106</v>
      </c>
      <c r="G3837" s="8" t="s">
        <v>16</v>
      </c>
      <c r="H3837" s="8" t="s">
        <v>189</v>
      </c>
      <c r="I3837" s="1" t="s">
        <v>190</v>
      </c>
      <c r="J3837" s="1">
        <v>1</v>
      </c>
      <c r="K3837" s="9">
        <v>13.99</v>
      </c>
      <c r="L3837" s="10" t="str">
        <f t="shared" si="118"/>
        <v>0</v>
      </c>
      <c r="M3837" s="4">
        <f t="shared" si="119"/>
        <v>13.99</v>
      </c>
    </row>
    <row r="3838" spans="1:13" x14ac:dyDescent="0.5">
      <c r="A3838" s="14">
        <v>1104770</v>
      </c>
      <c r="B3838" s="13">
        <v>44998</v>
      </c>
      <c r="C3838" t="s">
        <v>33</v>
      </c>
      <c r="D3838" t="s">
        <v>34</v>
      </c>
      <c r="E3838" t="s">
        <v>1476</v>
      </c>
      <c r="F3838" t="s">
        <v>242</v>
      </c>
      <c r="G3838" s="8" t="s">
        <v>16</v>
      </c>
      <c r="H3838" s="8" t="s">
        <v>71</v>
      </c>
      <c r="I3838" s="1" t="s">
        <v>72</v>
      </c>
      <c r="J3838" s="1">
        <v>4</v>
      </c>
      <c r="K3838" s="9">
        <v>23.99</v>
      </c>
      <c r="L3838" s="10">
        <f t="shared" si="118"/>
        <v>4.798</v>
      </c>
      <c r="M3838" s="4">
        <f t="shared" si="119"/>
        <v>91.161999999999992</v>
      </c>
    </row>
    <row r="3839" spans="1:13" x14ac:dyDescent="0.5">
      <c r="A3839" s="14">
        <v>1104771</v>
      </c>
      <c r="B3839" s="13">
        <v>44998</v>
      </c>
      <c r="C3839" t="s">
        <v>12</v>
      </c>
      <c r="D3839" t="s">
        <v>13</v>
      </c>
      <c r="E3839" t="s">
        <v>1478</v>
      </c>
      <c r="F3839" t="s">
        <v>128</v>
      </c>
      <c r="G3839" s="8" t="s">
        <v>42</v>
      </c>
      <c r="H3839" s="8" t="s">
        <v>57</v>
      </c>
      <c r="I3839" s="1" t="s">
        <v>58</v>
      </c>
      <c r="J3839" s="1">
        <v>1</v>
      </c>
      <c r="K3839" s="9">
        <v>189</v>
      </c>
      <c r="L3839" s="10" t="str">
        <f t="shared" si="118"/>
        <v>0</v>
      </c>
      <c r="M3839" s="4">
        <f t="shared" si="119"/>
        <v>189</v>
      </c>
    </row>
    <row r="3840" spans="1:13" x14ac:dyDescent="0.5">
      <c r="A3840" s="14">
        <v>1104772</v>
      </c>
      <c r="B3840" s="13">
        <v>44998</v>
      </c>
      <c r="C3840" t="s">
        <v>33</v>
      </c>
      <c r="D3840" t="s">
        <v>34</v>
      </c>
      <c r="E3840" t="s">
        <v>1050</v>
      </c>
      <c r="F3840" t="s">
        <v>293</v>
      </c>
      <c r="G3840" s="8" t="s">
        <v>26</v>
      </c>
      <c r="H3840" s="8" t="s">
        <v>282</v>
      </c>
      <c r="I3840" s="1" t="s">
        <v>283</v>
      </c>
      <c r="J3840" s="1">
        <v>4</v>
      </c>
      <c r="K3840" s="9">
        <v>10.99</v>
      </c>
      <c r="L3840" s="10">
        <f t="shared" si="118"/>
        <v>2.198</v>
      </c>
      <c r="M3840" s="4">
        <f t="shared" si="119"/>
        <v>41.762</v>
      </c>
    </row>
    <row r="3841" spans="1:13" x14ac:dyDescent="0.5">
      <c r="A3841" s="14">
        <v>1104773</v>
      </c>
      <c r="B3841" s="13">
        <v>44998</v>
      </c>
      <c r="C3841" t="s">
        <v>12</v>
      </c>
      <c r="D3841" t="s">
        <v>13</v>
      </c>
      <c r="E3841" t="s">
        <v>1111</v>
      </c>
      <c r="F3841" t="s">
        <v>200</v>
      </c>
      <c r="G3841" s="8" t="s">
        <v>42</v>
      </c>
      <c r="H3841" s="8" t="s">
        <v>93</v>
      </c>
      <c r="I3841" s="1" t="s">
        <v>94</v>
      </c>
      <c r="J3841" s="1">
        <v>1</v>
      </c>
      <c r="K3841" s="9">
        <v>214</v>
      </c>
      <c r="L3841" s="10" t="str">
        <f t="shared" si="118"/>
        <v>0</v>
      </c>
      <c r="M3841" s="4">
        <f t="shared" si="119"/>
        <v>214</v>
      </c>
    </row>
    <row r="3842" spans="1:13" x14ac:dyDescent="0.5">
      <c r="A3842" s="14">
        <v>1104774</v>
      </c>
      <c r="B3842" s="13">
        <v>44998</v>
      </c>
      <c r="C3842" t="s">
        <v>33</v>
      </c>
      <c r="D3842" t="s">
        <v>34</v>
      </c>
      <c r="E3842" t="s">
        <v>494</v>
      </c>
      <c r="F3842" t="s">
        <v>50</v>
      </c>
      <c r="G3842" s="8" t="s">
        <v>21</v>
      </c>
      <c r="H3842" s="8" t="s">
        <v>248</v>
      </c>
      <c r="I3842" s="1" t="s">
        <v>249</v>
      </c>
      <c r="J3842" s="1">
        <v>78</v>
      </c>
      <c r="K3842" s="9">
        <v>58.95</v>
      </c>
      <c r="L3842" s="10">
        <f t="shared" ref="L3842:L3905" si="120">IF(C3842="Wholesale",K3842*0.2,"0")</f>
        <v>11.790000000000001</v>
      </c>
      <c r="M3842" s="4">
        <f t="shared" ref="M3842:M3905" si="121">J3842*K3842-L3842</f>
        <v>4586.3100000000004</v>
      </c>
    </row>
    <row r="3843" spans="1:13" x14ac:dyDescent="0.5">
      <c r="A3843" s="14">
        <v>1104775</v>
      </c>
      <c r="B3843" s="13">
        <v>44999</v>
      </c>
      <c r="C3843" t="s">
        <v>12</v>
      </c>
      <c r="D3843" t="s">
        <v>13</v>
      </c>
      <c r="E3843" t="s">
        <v>1841</v>
      </c>
      <c r="F3843" t="s">
        <v>242</v>
      </c>
      <c r="G3843" s="8" t="s">
        <v>16</v>
      </c>
      <c r="H3843" s="8" t="s">
        <v>245</v>
      </c>
      <c r="I3843" s="1" t="s">
        <v>246</v>
      </c>
      <c r="J3843" s="1">
        <v>1</v>
      </c>
      <c r="K3843" s="9">
        <v>19.5</v>
      </c>
      <c r="L3843" s="10" t="str">
        <f t="shared" si="120"/>
        <v>0</v>
      </c>
      <c r="M3843" s="4">
        <f t="shared" si="121"/>
        <v>19.5</v>
      </c>
    </row>
    <row r="3844" spans="1:13" x14ac:dyDescent="0.5">
      <c r="A3844" s="14">
        <v>1104776</v>
      </c>
      <c r="B3844" s="13">
        <v>44999</v>
      </c>
      <c r="C3844" t="s">
        <v>33</v>
      </c>
      <c r="D3844" t="s">
        <v>34</v>
      </c>
      <c r="E3844" t="s">
        <v>457</v>
      </c>
      <c r="F3844" t="s">
        <v>116</v>
      </c>
      <c r="G3844" s="8" t="s">
        <v>16</v>
      </c>
      <c r="H3844" s="8" t="s">
        <v>71</v>
      </c>
      <c r="I3844" s="1" t="s">
        <v>72</v>
      </c>
      <c r="J3844" s="1">
        <v>4</v>
      </c>
      <c r="K3844" s="9">
        <v>23.99</v>
      </c>
      <c r="L3844" s="10">
        <f t="shared" si="120"/>
        <v>4.798</v>
      </c>
      <c r="M3844" s="4">
        <f t="shared" si="121"/>
        <v>91.161999999999992</v>
      </c>
    </row>
    <row r="3845" spans="1:13" x14ac:dyDescent="0.5">
      <c r="A3845" s="14">
        <v>1104777</v>
      </c>
      <c r="B3845" s="13">
        <v>44999</v>
      </c>
      <c r="C3845" t="s">
        <v>12</v>
      </c>
      <c r="D3845" t="s">
        <v>13</v>
      </c>
      <c r="E3845" t="s">
        <v>1641</v>
      </c>
      <c r="F3845" t="s">
        <v>84</v>
      </c>
      <c r="G3845" s="8" t="s">
        <v>16</v>
      </c>
      <c r="H3845" s="8" t="s">
        <v>64</v>
      </c>
      <c r="I3845" s="1" t="s">
        <v>65</v>
      </c>
      <c r="J3845" s="1">
        <v>1</v>
      </c>
      <c r="K3845" s="9">
        <v>24.95</v>
      </c>
      <c r="L3845" s="10" t="str">
        <f t="shared" si="120"/>
        <v>0</v>
      </c>
      <c r="M3845" s="4">
        <f t="shared" si="121"/>
        <v>24.95</v>
      </c>
    </row>
    <row r="3846" spans="1:13" x14ac:dyDescent="0.5">
      <c r="A3846" s="14">
        <v>1104778</v>
      </c>
      <c r="B3846" s="13">
        <v>44999</v>
      </c>
      <c r="C3846" t="s">
        <v>33</v>
      </c>
      <c r="D3846" t="s">
        <v>34</v>
      </c>
      <c r="E3846" t="s">
        <v>258</v>
      </c>
      <c r="F3846" t="s">
        <v>259</v>
      </c>
      <c r="G3846" s="8" t="s">
        <v>30</v>
      </c>
      <c r="H3846" s="8" t="s">
        <v>260</v>
      </c>
      <c r="I3846" s="1" t="s">
        <v>261</v>
      </c>
      <c r="J3846" s="1">
        <v>2</v>
      </c>
      <c r="K3846" s="9">
        <v>395</v>
      </c>
      <c r="L3846" s="10">
        <f t="shared" si="120"/>
        <v>79</v>
      </c>
      <c r="M3846" s="4">
        <f t="shared" si="121"/>
        <v>711</v>
      </c>
    </row>
    <row r="3847" spans="1:13" x14ac:dyDescent="0.5">
      <c r="A3847" s="14">
        <v>1104779</v>
      </c>
      <c r="B3847" s="13">
        <v>44999</v>
      </c>
      <c r="C3847" t="s">
        <v>33</v>
      </c>
      <c r="D3847" t="s">
        <v>34</v>
      </c>
      <c r="E3847" t="s">
        <v>350</v>
      </c>
      <c r="F3847" t="s">
        <v>52</v>
      </c>
      <c r="G3847" s="8" t="s">
        <v>68</v>
      </c>
      <c r="H3847" s="8" t="s">
        <v>233</v>
      </c>
      <c r="I3847" s="1" t="s">
        <v>234</v>
      </c>
      <c r="J3847" s="1">
        <v>10</v>
      </c>
      <c r="K3847" s="9">
        <v>549</v>
      </c>
      <c r="L3847" s="10">
        <f t="shared" si="120"/>
        <v>109.80000000000001</v>
      </c>
      <c r="M3847" s="4">
        <f t="shared" si="121"/>
        <v>5380.2</v>
      </c>
    </row>
    <row r="3848" spans="1:13" x14ac:dyDescent="0.5">
      <c r="A3848" s="14">
        <v>1104780</v>
      </c>
      <c r="B3848" s="13">
        <v>44999</v>
      </c>
      <c r="C3848" t="s">
        <v>33</v>
      </c>
      <c r="D3848" t="s">
        <v>34</v>
      </c>
      <c r="E3848" t="s">
        <v>875</v>
      </c>
      <c r="F3848" t="s">
        <v>15</v>
      </c>
      <c r="G3848" s="8" t="s">
        <v>26</v>
      </c>
      <c r="H3848" s="8" t="s">
        <v>27</v>
      </c>
      <c r="I3848" s="1" t="s">
        <v>28</v>
      </c>
      <c r="J3848" s="1">
        <v>8</v>
      </c>
      <c r="K3848" s="9">
        <v>7.99</v>
      </c>
      <c r="L3848" s="10">
        <f t="shared" si="120"/>
        <v>1.5980000000000001</v>
      </c>
      <c r="M3848" s="4">
        <f t="shared" si="121"/>
        <v>62.322000000000003</v>
      </c>
    </row>
    <row r="3849" spans="1:13" x14ac:dyDescent="0.5">
      <c r="A3849" s="14">
        <v>1104781</v>
      </c>
      <c r="B3849" s="13">
        <v>44999</v>
      </c>
      <c r="C3849" t="s">
        <v>33</v>
      </c>
      <c r="D3849" t="s">
        <v>34</v>
      </c>
      <c r="E3849" t="s">
        <v>1016</v>
      </c>
      <c r="F3849" t="s">
        <v>50</v>
      </c>
      <c r="G3849" s="8" t="s">
        <v>53</v>
      </c>
      <c r="H3849" s="8" t="s">
        <v>182</v>
      </c>
      <c r="I3849" s="1" t="s">
        <v>183</v>
      </c>
      <c r="J3849" s="1">
        <v>10</v>
      </c>
      <c r="K3849" s="9">
        <v>49</v>
      </c>
      <c r="L3849" s="10">
        <f t="shared" si="120"/>
        <v>9.8000000000000007</v>
      </c>
      <c r="M3849" s="4">
        <f t="shared" si="121"/>
        <v>480.2</v>
      </c>
    </row>
    <row r="3850" spans="1:13" x14ac:dyDescent="0.5">
      <c r="A3850" s="14">
        <v>1104782</v>
      </c>
      <c r="B3850" s="13">
        <v>44999</v>
      </c>
      <c r="C3850" t="s">
        <v>12</v>
      </c>
      <c r="D3850" t="s">
        <v>34</v>
      </c>
      <c r="E3850" t="s">
        <v>1103</v>
      </c>
      <c r="F3850" t="s">
        <v>175</v>
      </c>
      <c r="G3850" s="8" t="s">
        <v>26</v>
      </c>
      <c r="H3850" s="8" t="s">
        <v>282</v>
      </c>
      <c r="I3850" s="1" t="s">
        <v>283</v>
      </c>
      <c r="J3850" s="1">
        <v>4</v>
      </c>
      <c r="K3850" s="9">
        <v>10.99</v>
      </c>
      <c r="L3850" s="10" t="str">
        <f t="shared" si="120"/>
        <v>0</v>
      </c>
      <c r="M3850" s="4">
        <f t="shared" si="121"/>
        <v>43.96</v>
      </c>
    </row>
    <row r="3851" spans="1:13" x14ac:dyDescent="0.5">
      <c r="A3851" s="14">
        <v>1104783</v>
      </c>
      <c r="B3851" s="13">
        <v>44999</v>
      </c>
      <c r="C3851" t="s">
        <v>33</v>
      </c>
      <c r="D3851" t="s">
        <v>34</v>
      </c>
      <c r="E3851" t="s">
        <v>2155</v>
      </c>
      <c r="F3851" t="s">
        <v>84</v>
      </c>
      <c r="G3851" s="8" t="s">
        <v>53</v>
      </c>
      <c r="H3851" s="8" t="s">
        <v>149</v>
      </c>
      <c r="I3851" s="1" t="s">
        <v>150</v>
      </c>
      <c r="J3851" s="1">
        <v>8</v>
      </c>
      <c r="K3851" s="9">
        <v>34.99</v>
      </c>
      <c r="L3851" s="10">
        <f t="shared" si="120"/>
        <v>6.9980000000000011</v>
      </c>
      <c r="M3851" s="4">
        <f t="shared" si="121"/>
        <v>272.92200000000003</v>
      </c>
    </row>
    <row r="3852" spans="1:13" x14ac:dyDescent="0.5">
      <c r="A3852" s="14">
        <v>1104784</v>
      </c>
      <c r="B3852" s="13">
        <v>44999</v>
      </c>
      <c r="C3852" t="s">
        <v>12</v>
      </c>
      <c r="D3852" t="s">
        <v>13</v>
      </c>
      <c r="E3852" t="s">
        <v>83</v>
      </c>
      <c r="F3852" t="s">
        <v>84</v>
      </c>
      <c r="G3852" s="8" t="s">
        <v>21</v>
      </c>
      <c r="H3852" s="8" t="s">
        <v>85</v>
      </c>
      <c r="I3852" s="1" t="s">
        <v>86</v>
      </c>
      <c r="J3852" s="1">
        <v>1</v>
      </c>
      <c r="K3852" s="9">
        <v>54</v>
      </c>
      <c r="L3852" s="10" t="str">
        <f t="shared" si="120"/>
        <v>0</v>
      </c>
      <c r="M3852" s="4">
        <f t="shared" si="121"/>
        <v>54</v>
      </c>
    </row>
    <row r="3853" spans="1:13" x14ac:dyDescent="0.5">
      <c r="A3853" s="14">
        <v>1104785</v>
      </c>
      <c r="B3853" s="13">
        <v>44999</v>
      </c>
      <c r="C3853" t="s">
        <v>12</v>
      </c>
      <c r="D3853" t="s">
        <v>13</v>
      </c>
      <c r="E3853" t="s">
        <v>899</v>
      </c>
      <c r="F3853" t="s">
        <v>52</v>
      </c>
      <c r="G3853" s="8" t="s">
        <v>42</v>
      </c>
      <c r="H3853" s="8" t="s">
        <v>57</v>
      </c>
      <c r="I3853" s="1" t="s">
        <v>58</v>
      </c>
      <c r="J3853" s="1">
        <v>1</v>
      </c>
      <c r="K3853" s="9">
        <v>189</v>
      </c>
      <c r="L3853" s="10" t="str">
        <f t="shared" si="120"/>
        <v>0</v>
      </c>
      <c r="M3853" s="4">
        <f t="shared" si="121"/>
        <v>189</v>
      </c>
    </row>
    <row r="3854" spans="1:13" x14ac:dyDescent="0.5">
      <c r="A3854" s="14">
        <v>1104786</v>
      </c>
      <c r="B3854" s="13">
        <v>44999</v>
      </c>
      <c r="C3854" t="s">
        <v>33</v>
      </c>
      <c r="D3854" t="s">
        <v>34</v>
      </c>
      <c r="E3854" t="s">
        <v>1463</v>
      </c>
      <c r="F3854" t="s">
        <v>142</v>
      </c>
      <c r="G3854" s="8" t="s">
        <v>30</v>
      </c>
      <c r="H3854" s="8" t="s">
        <v>260</v>
      </c>
      <c r="I3854" s="1" t="s">
        <v>261</v>
      </c>
      <c r="J3854" s="1">
        <v>102</v>
      </c>
      <c r="K3854" s="9">
        <v>395</v>
      </c>
      <c r="L3854" s="10">
        <f t="shared" si="120"/>
        <v>79</v>
      </c>
      <c r="M3854" s="4">
        <f t="shared" si="121"/>
        <v>40211</v>
      </c>
    </row>
    <row r="3855" spans="1:13" x14ac:dyDescent="0.5">
      <c r="A3855" s="14">
        <v>1104787</v>
      </c>
      <c r="B3855" s="13">
        <v>45000</v>
      </c>
      <c r="C3855" t="s">
        <v>12</v>
      </c>
      <c r="D3855" t="s">
        <v>13</v>
      </c>
      <c r="E3855" t="s">
        <v>347</v>
      </c>
      <c r="F3855" t="s">
        <v>106</v>
      </c>
      <c r="G3855" s="8" t="s">
        <v>42</v>
      </c>
      <c r="H3855" s="8" t="s">
        <v>57</v>
      </c>
      <c r="I3855" s="1" t="s">
        <v>58</v>
      </c>
      <c r="J3855" s="1">
        <v>2</v>
      </c>
      <c r="K3855" s="9">
        <v>189</v>
      </c>
      <c r="L3855" s="10" t="str">
        <f t="shared" si="120"/>
        <v>0</v>
      </c>
      <c r="M3855" s="4">
        <f t="shared" si="121"/>
        <v>378</v>
      </c>
    </row>
    <row r="3856" spans="1:13" x14ac:dyDescent="0.5">
      <c r="A3856" s="14">
        <v>1104788</v>
      </c>
      <c r="B3856" s="13">
        <v>45000</v>
      </c>
      <c r="C3856" t="s">
        <v>33</v>
      </c>
      <c r="D3856" t="s">
        <v>34</v>
      </c>
      <c r="E3856" t="s">
        <v>1126</v>
      </c>
      <c r="F3856" t="s">
        <v>88</v>
      </c>
      <c r="G3856" s="8" t="s">
        <v>21</v>
      </c>
      <c r="H3856" s="8" t="s">
        <v>22</v>
      </c>
      <c r="I3856" s="1" t="s">
        <v>23</v>
      </c>
      <c r="J3856" s="1">
        <v>4</v>
      </c>
      <c r="K3856" s="9">
        <v>119</v>
      </c>
      <c r="L3856" s="10">
        <f t="shared" si="120"/>
        <v>23.8</v>
      </c>
      <c r="M3856" s="4">
        <f t="shared" si="121"/>
        <v>452.2</v>
      </c>
    </row>
    <row r="3857" spans="1:13" x14ac:dyDescent="0.5">
      <c r="A3857" s="14">
        <v>1104789</v>
      </c>
      <c r="B3857" s="13">
        <v>45000</v>
      </c>
      <c r="C3857" t="s">
        <v>12</v>
      </c>
      <c r="D3857" t="s">
        <v>13</v>
      </c>
      <c r="E3857" t="s">
        <v>138</v>
      </c>
      <c r="F3857" t="s">
        <v>139</v>
      </c>
      <c r="G3857" s="8" t="s">
        <v>30</v>
      </c>
      <c r="H3857" s="8" t="s">
        <v>31</v>
      </c>
      <c r="I3857" s="1" t="s">
        <v>32</v>
      </c>
      <c r="J3857" s="1">
        <v>1</v>
      </c>
      <c r="K3857" s="9">
        <v>455</v>
      </c>
      <c r="L3857" s="10" t="str">
        <f t="shared" si="120"/>
        <v>0</v>
      </c>
      <c r="M3857" s="4">
        <f t="shared" si="121"/>
        <v>455</v>
      </c>
    </row>
    <row r="3858" spans="1:13" x14ac:dyDescent="0.5">
      <c r="A3858" s="14">
        <v>1104790</v>
      </c>
      <c r="B3858" s="13">
        <v>45000</v>
      </c>
      <c r="C3858" t="s">
        <v>33</v>
      </c>
      <c r="D3858" t="s">
        <v>34</v>
      </c>
      <c r="E3858" t="s">
        <v>1804</v>
      </c>
      <c r="F3858" t="s">
        <v>116</v>
      </c>
      <c r="G3858" s="8" t="s">
        <v>30</v>
      </c>
      <c r="H3858" s="8" t="s">
        <v>31</v>
      </c>
      <c r="I3858" s="1" t="s">
        <v>32</v>
      </c>
      <c r="J3858" s="1">
        <v>10</v>
      </c>
      <c r="K3858" s="9">
        <v>455</v>
      </c>
      <c r="L3858" s="10">
        <f t="shared" si="120"/>
        <v>91</v>
      </c>
      <c r="M3858" s="4">
        <f t="shared" si="121"/>
        <v>4459</v>
      </c>
    </row>
    <row r="3859" spans="1:13" x14ac:dyDescent="0.5">
      <c r="A3859" s="14">
        <v>1104791</v>
      </c>
      <c r="B3859" s="13">
        <v>45000</v>
      </c>
      <c r="C3859" t="s">
        <v>33</v>
      </c>
      <c r="D3859" t="s">
        <v>34</v>
      </c>
      <c r="E3859" t="s">
        <v>1483</v>
      </c>
      <c r="F3859" t="s">
        <v>84</v>
      </c>
      <c r="G3859" s="8" t="s">
        <v>26</v>
      </c>
      <c r="H3859" s="8" t="s">
        <v>109</v>
      </c>
      <c r="I3859" s="1" t="s">
        <v>110</v>
      </c>
      <c r="J3859" s="1">
        <v>102</v>
      </c>
      <c r="K3859" s="9">
        <v>12</v>
      </c>
      <c r="L3859" s="10">
        <f t="shared" si="120"/>
        <v>2.4000000000000004</v>
      </c>
      <c r="M3859" s="4">
        <f t="shared" si="121"/>
        <v>1221.5999999999999</v>
      </c>
    </row>
    <row r="3860" spans="1:13" x14ac:dyDescent="0.5">
      <c r="A3860" s="14">
        <v>1104792</v>
      </c>
      <c r="B3860" s="13">
        <v>45000</v>
      </c>
      <c r="C3860" t="s">
        <v>12</v>
      </c>
      <c r="D3860" t="s">
        <v>13</v>
      </c>
      <c r="E3860" t="s">
        <v>2120</v>
      </c>
      <c r="F3860" t="s">
        <v>116</v>
      </c>
      <c r="G3860" s="8" t="s">
        <v>21</v>
      </c>
      <c r="H3860" s="8" t="s">
        <v>89</v>
      </c>
      <c r="I3860" s="1" t="s">
        <v>90</v>
      </c>
      <c r="J3860" s="1">
        <v>1</v>
      </c>
      <c r="K3860" s="9">
        <v>69</v>
      </c>
      <c r="L3860" s="10" t="str">
        <f t="shared" si="120"/>
        <v>0</v>
      </c>
      <c r="M3860" s="4">
        <f t="shared" si="121"/>
        <v>69</v>
      </c>
    </row>
    <row r="3861" spans="1:13" x14ac:dyDescent="0.5">
      <c r="A3861" s="14">
        <v>1104793</v>
      </c>
      <c r="B3861" s="13">
        <v>45001</v>
      </c>
      <c r="C3861" t="s">
        <v>33</v>
      </c>
      <c r="D3861" t="s">
        <v>34</v>
      </c>
      <c r="E3861" t="s">
        <v>2325</v>
      </c>
      <c r="F3861" t="s">
        <v>200</v>
      </c>
      <c r="G3861" s="8" t="s">
        <v>53</v>
      </c>
      <c r="H3861" s="8" t="s">
        <v>478</v>
      </c>
      <c r="I3861" s="1" t="s">
        <v>479</v>
      </c>
      <c r="J3861" s="1">
        <v>11</v>
      </c>
      <c r="K3861" s="9">
        <v>28.99</v>
      </c>
      <c r="L3861" s="10">
        <f t="shared" si="120"/>
        <v>5.798</v>
      </c>
      <c r="M3861" s="4">
        <f t="shared" si="121"/>
        <v>313.09199999999998</v>
      </c>
    </row>
    <row r="3862" spans="1:13" x14ac:dyDescent="0.5">
      <c r="A3862" s="14">
        <v>1104794</v>
      </c>
      <c r="B3862" s="13">
        <v>45001</v>
      </c>
      <c r="C3862" t="s">
        <v>12</v>
      </c>
      <c r="D3862" t="s">
        <v>13</v>
      </c>
      <c r="E3862" t="s">
        <v>1544</v>
      </c>
      <c r="F3862" t="s">
        <v>144</v>
      </c>
      <c r="G3862" s="8" t="s">
        <v>30</v>
      </c>
      <c r="H3862" s="8" t="s">
        <v>215</v>
      </c>
      <c r="I3862" s="1" t="s">
        <v>216</v>
      </c>
      <c r="J3862" s="1">
        <v>1</v>
      </c>
      <c r="K3862" s="9">
        <v>399</v>
      </c>
      <c r="L3862" s="10" t="str">
        <f t="shared" si="120"/>
        <v>0</v>
      </c>
      <c r="M3862" s="4">
        <f t="shared" si="121"/>
        <v>399</v>
      </c>
    </row>
    <row r="3863" spans="1:13" x14ac:dyDescent="0.5">
      <c r="A3863" s="14">
        <v>1104795</v>
      </c>
      <c r="B3863" s="13">
        <v>45001</v>
      </c>
      <c r="C3863" t="s">
        <v>33</v>
      </c>
      <c r="D3863" t="s">
        <v>34</v>
      </c>
      <c r="E3863" t="s">
        <v>1810</v>
      </c>
      <c r="F3863" t="s">
        <v>133</v>
      </c>
      <c r="G3863" s="8" t="s">
        <v>16</v>
      </c>
      <c r="H3863" s="8" t="s">
        <v>208</v>
      </c>
      <c r="I3863" s="1" t="s">
        <v>209</v>
      </c>
      <c r="J3863" s="1">
        <v>8</v>
      </c>
      <c r="K3863" s="9">
        <v>14.99</v>
      </c>
      <c r="L3863" s="10">
        <f t="shared" si="120"/>
        <v>2.9980000000000002</v>
      </c>
      <c r="M3863" s="4">
        <f t="shared" si="121"/>
        <v>116.922</v>
      </c>
    </row>
    <row r="3864" spans="1:13" x14ac:dyDescent="0.5">
      <c r="A3864" s="14">
        <v>1104796</v>
      </c>
      <c r="B3864" s="13">
        <v>45001</v>
      </c>
      <c r="C3864" t="s">
        <v>12</v>
      </c>
      <c r="D3864" t="s">
        <v>13</v>
      </c>
      <c r="E3864" t="s">
        <v>1459</v>
      </c>
      <c r="F3864" t="s">
        <v>106</v>
      </c>
      <c r="G3864" s="8" t="s">
        <v>16</v>
      </c>
      <c r="H3864" s="8" t="s">
        <v>71</v>
      </c>
      <c r="I3864" s="1" t="s">
        <v>72</v>
      </c>
      <c r="J3864" s="1">
        <v>1</v>
      </c>
      <c r="K3864" s="9">
        <v>23.99</v>
      </c>
      <c r="L3864" s="10" t="str">
        <f t="shared" si="120"/>
        <v>0</v>
      </c>
      <c r="M3864" s="4">
        <f t="shared" si="121"/>
        <v>23.99</v>
      </c>
    </row>
    <row r="3865" spans="1:13" x14ac:dyDescent="0.5">
      <c r="A3865" s="14">
        <v>1104797</v>
      </c>
      <c r="B3865" s="13">
        <v>45001</v>
      </c>
      <c r="C3865" t="s">
        <v>12</v>
      </c>
      <c r="D3865" t="s">
        <v>13</v>
      </c>
      <c r="E3865" t="s">
        <v>1272</v>
      </c>
      <c r="F3865" t="s">
        <v>137</v>
      </c>
      <c r="G3865" s="8" t="s">
        <v>53</v>
      </c>
      <c r="H3865" s="8" t="s">
        <v>54</v>
      </c>
      <c r="I3865" s="1" t="s">
        <v>55</v>
      </c>
      <c r="J3865" s="1">
        <v>1</v>
      </c>
      <c r="K3865" s="9">
        <v>49.95</v>
      </c>
      <c r="L3865" s="10" t="str">
        <f t="shared" si="120"/>
        <v>0</v>
      </c>
      <c r="M3865" s="4">
        <f t="shared" si="121"/>
        <v>49.95</v>
      </c>
    </row>
    <row r="3866" spans="1:13" x14ac:dyDescent="0.5">
      <c r="A3866" s="14">
        <v>1104798</v>
      </c>
      <c r="B3866" s="13">
        <v>45002</v>
      </c>
      <c r="C3866" t="s">
        <v>12</v>
      </c>
      <c r="D3866" t="s">
        <v>13</v>
      </c>
      <c r="E3866" t="s">
        <v>1927</v>
      </c>
      <c r="F3866" t="s">
        <v>88</v>
      </c>
      <c r="G3866" s="8" t="s">
        <v>53</v>
      </c>
      <c r="H3866" s="8" t="s">
        <v>99</v>
      </c>
      <c r="I3866" s="1" t="s">
        <v>100</v>
      </c>
      <c r="J3866" s="1">
        <v>1</v>
      </c>
      <c r="K3866" s="9">
        <v>29.99</v>
      </c>
      <c r="L3866" s="10" t="str">
        <f t="shared" si="120"/>
        <v>0</v>
      </c>
      <c r="M3866" s="4">
        <f t="shared" si="121"/>
        <v>29.99</v>
      </c>
    </row>
    <row r="3867" spans="1:13" x14ac:dyDescent="0.5">
      <c r="A3867" s="14">
        <v>1104799</v>
      </c>
      <c r="B3867" s="13">
        <v>45002</v>
      </c>
      <c r="C3867" t="s">
        <v>33</v>
      </c>
      <c r="D3867" t="s">
        <v>34</v>
      </c>
      <c r="E3867" t="s">
        <v>862</v>
      </c>
      <c r="F3867" t="s">
        <v>128</v>
      </c>
      <c r="G3867" s="8" t="s">
        <v>30</v>
      </c>
      <c r="H3867" s="8" t="s">
        <v>322</v>
      </c>
      <c r="I3867" s="1" t="s">
        <v>323</v>
      </c>
      <c r="J3867" s="1">
        <v>1</v>
      </c>
      <c r="K3867" s="9">
        <v>499</v>
      </c>
      <c r="L3867" s="10">
        <f t="shared" si="120"/>
        <v>99.800000000000011</v>
      </c>
      <c r="M3867" s="4">
        <f t="shared" si="121"/>
        <v>399.2</v>
      </c>
    </row>
    <row r="3868" spans="1:13" x14ac:dyDescent="0.5">
      <c r="A3868" s="14">
        <v>1104800</v>
      </c>
      <c r="B3868" s="13">
        <v>45002</v>
      </c>
      <c r="C3868" t="s">
        <v>33</v>
      </c>
      <c r="D3868" t="s">
        <v>34</v>
      </c>
      <c r="E3868" t="s">
        <v>1694</v>
      </c>
      <c r="F3868" t="s">
        <v>251</v>
      </c>
      <c r="G3868" s="8" t="s">
        <v>26</v>
      </c>
      <c r="H3868" s="8" t="s">
        <v>176</v>
      </c>
      <c r="I3868" s="1" t="s">
        <v>177</v>
      </c>
      <c r="J3868" s="1">
        <v>8</v>
      </c>
      <c r="K3868" s="9">
        <v>9.99</v>
      </c>
      <c r="L3868" s="10">
        <f t="shared" si="120"/>
        <v>1.9980000000000002</v>
      </c>
      <c r="M3868" s="4">
        <f t="shared" si="121"/>
        <v>77.921999999999997</v>
      </c>
    </row>
    <row r="3869" spans="1:13" x14ac:dyDescent="0.5">
      <c r="A3869" s="14">
        <v>1104801</v>
      </c>
      <c r="B3869" s="13">
        <v>45002</v>
      </c>
      <c r="C3869" t="s">
        <v>12</v>
      </c>
      <c r="D3869" t="s">
        <v>13</v>
      </c>
      <c r="E3869" t="s">
        <v>603</v>
      </c>
      <c r="F3869" t="s">
        <v>20</v>
      </c>
      <c r="G3869" s="8" t="s">
        <v>16</v>
      </c>
      <c r="H3869" s="8" t="s">
        <v>342</v>
      </c>
      <c r="I3869" s="1" t="s">
        <v>343</v>
      </c>
      <c r="J3869" s="1">
        <v>1</v>
      </c>
      <c r="K3869" s="9">
        <v>16.989999999999998</v>
      </c>
      <c r="L3869" s="10" t="str">
        <f t="shared" si="120"/>
        <v>0</v>
      </c>
      <c r="M3869" s="4">
        <f t="shared" si="121"/>
        <v>16.989999999999998</v>
      </c>
    </row>
    <row r="3870" spans="1:13" x14ac:dyDescent="0.5">
      <c r="A3870" s="14">
        <v>1104802</v>
      </c>
      <c r="B3870" s="13">
        <v>45002</v>
      </c>
      <c r="C3870" t="s">
        <v>33</v>
      </c>
      <c r="D3870" t="s">
        <v>34</v>
      </c>
      <c r="E3870" t="s">
        <v>1810</v>
      </c>
      <c r="F3870" t="s">
        <v>133</v>
      </c>
      <c r="G3870" s="8" t="s">
        <v>21</v>
      </c>
      <c r="H3870" s="8" t="s">
        <v>314</v>
      </c>
      <c r="I3870" s="1" t="s">
        <v>315</v>
      </c>
      <c r="J3870" s="1">
        <v>10</v>
      </c>
      <c r="K3870" s="9">
        <v>167</v>
      </c>
      <c r="L3870" s="10">
        <f t="shared" si="120"/>
        <v>33.4</v>
      </c>
      <c r="M3870" s="4">
        <f t="shared" si="121"/>
        <v>1636.6</v>
      </c>
    </row>
    <row r="3871" spans="1:13" x14ac:dyDescent="0.5">
      <c r="A3871" s="14">
        <v>1104803</v>
      </c>
      <c r="B3871" s="13">
        <v>45002</v>
      </c>
      <c r="C3871" t="s">
        <v>33</v>
      </c>
      <c r="D3871" t="s">
        <v>34</v>
      </c>
      <c r="E3871" t="s">
        <v>925</v>
      </c>
      <c r="F3871" t="s">
        <v>175</v>
      </c>
      <c r="G3871" s="8" t="s">
        <v>42</v>
      </c>
      <c r="H3871" s="8" t="s">
        <v>57</v>
      </c>
      <c r="I3871" s="1" t="s">
        <v>58</v>
      </c>
      <c r="J3871" s="1">
        <v>9</v>
      </c>
      <c r="K3871" s="9">
        <v>189</v>
      </c>
      <c r="L3871" s="10">
        <f t="shared" si="120"/>
        <v>37.800000000000004</v>
      </c>
      <c r="M3871" s="4">
        <f t="shared" si="121"/>
        <v>1663.2</v>
      </c>
    </row>
    <row r="3872" spans="1:13" x14ac:dyDescent="0.5">
      <c r="A3872" s="14">
        <v>1104804</v>
      </c>
      <c r="B3872" s="13">
        <v>45002</v>
      </c>
      <c r="C3872" t="s">
        <v>33</v>
      </c>
      <c r="D3872" t="s">
        <v>34</v>
      </c>
      <c r="E3872" t="s">
        <v>87</v>
      </c>
      <c r="F3872" t="s">
        <v>88</v>
      </c>
      <c r="G3872" s="8" t="s">
        <v>30</v>
      </c>
      <c r="H3872" s="8" t="s">
        <v>103</v>
      </c>
      <c r="I3872" s="1" t="s">
        <v>104</v>
      </c>
      <c r="J3872" s="1">
        <v>43</v>
      </c>
      <c r="K3872" s="9">
        <v>450</v>
      </c>
      <c r="L3872" s="10">
        <f t="shared" si="120"/>
        <v>90</v>
      </c>
      <c r="M3872" s="4">
        <f t="shared" si="121"/>
        <v>19260</v>
      </c>
    </row>
    <row r="3873" spans="1:13" x14ac:dyDescent="0.5">
      <c r="A3873" s="14">
        <v>1104805</v>
      </c>
      <c r="B3873" s="13">
        <v>45003</v>
      </c>
      <c r="C3873" t="s">
        <v>33</v>
      </c>
      <c r="D3873" t="s">
        <v>34</v>
      </c>
      <c r="E3873" t="s">
        <v>1463</v>
      </c>
      <c r="F3873" t="s">
        <v>142</v>
      </c>
      <c r="G3873" s="8" t="s">
        <v>21</v>
      </c>
      <c r="H3873" s="8" t="s">
        <v>248</v>
      </c>
      <c r="I3873" s="1" t="s">
        <v>249</v>
      </c>
      <c r="J3873" s="1">
        <v>8</v>
      </c>
      <c r="K3873" s="9">
        <v>58.95</v>
      </c>
      <c r="L3873" s="10">
        <f t="shared" si="120"/>
        <v>11.790000000000001</v>
      </c>
      <c r="M3873" s="4">
        <f t="shared" si="121"/>
        <v>459.81</v>
      </c>
    </row>
    <row r="3874" spans="1:13" x14ac:dyDescent="0.5">
      <c r="A3874" s="14">
        <v>1104806</v>
      </c>
      <c r="B3874" s="13">
        <v>45003</v>
      </c>
      <c r="C3874" t="s">
        <v>33</v>
      </c>
      <c r="D3874" t="s">
        <v>34</v>
      </c>
      <c r="E3874" t="s">
        <v>1061</v>
      </c>
      <c r="F3874" t="s">
        <v>185</v>
      </c>
      <c r="G3874" s="8" t="s">
        <v>53</v>
      </c>
      <c r="H3874" s="8" t="s">
        <v>130</v>
      </c>
      <c r="I3874" s="1" t="s">
        <v>131</v>
      </c>
      <c r="J3874" s="1">
        <v>3</v>
      </c>
      <c r="K3874" s="9">
        <v>44.95</v>
      </c>
      <c r="L3874" s="10">
        <f t="shared" si="120"/>
        <v>8.99</v>
      </c>
      <c r="M3874" s="4">
        <f t="shared" si="121"/>
        <v>125.86000000000003</v>
      </c>
    </row>
    <row r="3875" spans="1:13" x14ac:dyDescent="0.5">
      <c r="A3875" s="14">
        <v>1104807</v>
      </c>
      <c r="B3875" s="13">
        <v>45003</v>
      </c>
      <c r="C3875" t="s">
        <v>33</v>
      </c>
      <c r="D3875" t="s">
        <v>34</v>
      </c>
      <c r="E3875" t="s">
        <v>1195</v>
      </c>
      <c r="F3875" t="s">
        <v>50</v>
      </c>
      <c r="G3875" s="8" t="s">
        <v>16</v>
      </c>
      <c r="H3875" s="8" t="s">
        <v>189</v>
      </c>
      <c r="I3875" s="1" t="s">
        <v>190</v>
      </c>
      <c r="J3875" s="1">
        <v>8</v>
      </c>
      <c r="K3875" s="9">
        <v>13.99</v>
      </c>
      <c r="L3875" s="10">
        <f t="shared" si="120"/>
        <v>2.798</v>
      </c>
      <c r="M3875" s="4">
        <f t="shared" si="121"/>
        <v>109.122</v>
      </c>
    </row>
    <row r="3876" spans="1:13" x14ac:dyDescent="0.5">
      <c r="A3876" s="14">
        <v>1104808</v>
      </c>
      <c r="B3876" s="13">
        <v>45003</v>
      </c>
      <c r="C3876" t="s">
        <v>33</v>
      </c>
      <c r="D3876" t="s">
        <v>34</v>
      </c>
      <c r="E3876" t="s">
        <v>368</v>
      </c>
      <c r="F3876" t="s">
        <v>133</v>
      </c>
      <c r="G3876" s="8" t="s">
        <v>16</v>
      </c>
      <c r="H3876" s="8" t="s">
        <v>60</v>
      </c>
      <c r="I3876" s="1" t="s">
        <v>61</v>
      </c>
      <c r="J3876" s="1">
        <v>6</v>
      </c>
      <c r="K3876" s="9">
        <v>24.99</v>
      </c>
      <c r="L3876" s="10">
        <f t="shared" si="120"/>
        <v>4.9980000000000002</v>
      </c>
      <c r="M3876" s="4">
        <f t="shared" si="121"/>
        <v>144.94200000000001</v>
      </c>
    </row>
    <row r="3877" spans="1:13" x14ac:dyDescent="0.5">
      <c r="A3877" s="14">
        <v>1104809</v>
      </c>
      <c r="B3877" s="13">
        <v>45003</v>
      </c>
      <c r="C3877" t="s">
        <v>33</v>
      </c>
      <c r="D3877" t="s">
        <v>34</v>
      </c>
      <c r="E3877" t="s">
        <v>2507</v>
      </c>
      <c r="F3877" t="s">
        <v>259</v>
      </c>
      <c r="G3877" s="8" t="s">
        <v>26</v>
      </c>
      <c r="H3877" s="8" t="s">
        <v>38</v>
      </c>
      <c r="I3877" s="1" t="s">
        <v>39</v>
      </c>
      <c r="J3877" s="1">
        <v>33</v>
      </c>
      <c r="K3877" s="9">
        <v>4.99</v>
      </c>
      <c r="L3877" s="10">
        <f t="shared" si="120"/>
        <v>0.99800000000000011</v>
      </c>
      <c r="M3877" s="4">
        <f t="shared" si="121"/>
        <v>163.67200000000003</v>
      </c>
    </row>
    <row r="3878" spans="1:13" x14ac:dyDescent="0.5">
      <c r="A3878" s="14">
        <v>1104810</v>
      </c>
      <c r="B3878" s="13">
        <v>45004</v>
      </c>
      <c r="C3878" t="s">
        <v>12</v>
      </c>
      <c r="D3878" t="s">
        <v>13</v>
      </c>
      <c r="E3878" t="s">
        <v>1403</v>
      </c>
      <c r="F3878" t="s">
        <v>25</v>
      </c>
      <c r="G3878" s="8" t="s">
        <v>42</v>
      </c>
      <c r="H3878" s="8" t="s">
        <v>43</v>
      </c>
      <c r="I3878" s="1" t="s">
        <v>44</v>
      </c>
      <c r="J3878" s="1">
        <v>1</v>
      </c>
      <c r="K3878" s="9">
        <v>225</v>
      </c>
      <c r="L3878" s="10" t="str">
        <f t="shared" si="120"/>
        <v>0</v>
      </c>
      <c r="M3878" s="4">
        <f t="shared" si="121"/>
        <v>225</v>
      </c>
    </row>
    <row r="3879" spans="1:13" x14ac:dyDescent="0.5">
      <c r="A3879" s="14">
        <v>1104811</v>
      </c>
      <c r="B3879" s="13">
        <v>45004</v>
      </c>
      <c r="C3879" t="s">
        <v>33</v>
      </c>
      <c r="D3879" t="s">
        <v>34</v>
      </c>
      <c r="E3879" t="s">
        <v>1867</v>
      </c>
      <c r="F3879" t="s">
        <v>280</v>
      </c>
      <c r="G3879" s="8" t="s">
        <v>68</v>
      </c>
      <c r="H3879" s="8" t="s">
        <v>233</v>
      </c>
      <c r="I3879" s="1" t="s">
        <v>234</v>
      </c>
      <c r="J3879" s="1">
        <v>5</v>
      </c>
      <c r="K3879" s="9">
        <v>549</v>
      </c>
      <c r="L3879" s="10">
        <f t="shared" si="120"/>
        <v>109.80000000000001</v>
      </c>
      <c r="M3879" s="4">
        <f t="shared" si="121"/>
        <v>2635.2</v>
      </c>
    </row>
    <row r="3880" spans="1:13" x14ac:dyDescent="0.5">
      <c r="A3880" s="14">
        <v>1104812</v>
      </c>
      <c r="B3880" s="13">
        <v>45004</v>
      </c>
      <c r="C3880" t="s">
        <v>12</v>
      </c>
      <c r="D3880" t="s">
        <v>13</v>
      </c>
      <c r="E3880" t="s">
        <v>439</v>
      </c>
      <c r="F3880" t="s">
        <v>116</v>
      </c>
      <c r="G3880" s="8" t="s">
        <v>26</v>
      </c>
      <c r="H3880" s="8" t="s">
        <v>47</v>
      </c>
      <c r="I3880" s="1" t="s">
        <v>48</v>
      </c>
      <c r="J3880" s="1">
        <v>1</v>
      </c>
      <c r="K3880" s="9">
        <v>12</v>
      </c>
      <c r="L3880" s="10" t="str">
        <f t="shared" si="120"/>
        <v>0</v>
      </c>
      <c r="M3880" s="4">
        <f t="shared" si="121"/>
        <v>12</v>
      </c>
    </row>
    <row r="3881" spans="1:13" x14ac:dyDescent="0.5">
      <c r="A3881" s="14">
        <v>1104813</v>
      </c>
      <c r="B3881" s="13">
        <v>45004</v>
      </c>
      <c r="C3881" t="s">
        <v>33</v>
      </c>
      <c r="D3881" t="s">
        <v>34</v>
      </c>
      <c r="E3881" t="s">
        <v>1139</v>
      </c>
      <c r="F3881" t="s">
        <v>139</v>
      </c>
      <c r="G3881" s="8" t="s">
        <v>26</v>
      </c>
      <c r="H3881" s="8" t="s">
        <v>95</v>
      </c>
      <c r="I3881" s="1" t="s">
        <v>96</v>
      </c>
      <c r="J3881" s="1">
        <v>7</v>
      </c>
      <c r="K3881" s="9">
        <v>8.99</v>
      </c>
      <c r="L3881" s="10">
        <f t="shared" si="120"/>
        <v>1.798</v>
      </c>
      <c r="M3881" s="4">
        <f t="shared" si="121"/>
        <v>61.131999999999998</v>
      </c>
    </row>
    <row r="3882" spans="1:13" x14ac:dyDescent="0.5">
      <c r="A3882" s="14">
        <v>1104814</v>
      </c>
      <c r="B3882" s="13">
        <v>45004</v>
      </c>
      <c r="C3882" t="s">
        <v>33</v>
      </c>
      <c r="D3882" t="s">
        <v>34</v>
      </c>
      <c r="E3882" t="s">
        <v>1485</v>
      </c>
      <c r="F3882" t="s">
        <v>116</v>
      </c>
      <c r="G3882" s="8" t="s">
        <v>26</v>
      </c>
      <c r="H3882" s="8" t="s">
        <v>109</v>
      </c>
      <c r="I3882" s="1" t="s">
        <v>110</v>
      </c>
      <c r="J3882" s="1">
        <v>12</v>
      </c>
      <c r="K3882" s="9">
        <v>12</v>
      </c>
      <c r="L3882" s="10">
        <f t="shared" si="120"/>
        <v>2.4000000000000004</v>
      </c>
      <c r="M3882" s="4">
        <f t="shared" si="121"/>
        <v>141.6</v>
      </c>
    </row>
    <row r="3883" spans="1:13" x14ac:dyDescent="0.5">
      <c r="A3883" s="14">
        <v>1104815</v>
      </c>
      <c r="B3883" s="13">
        <v>45004</v>
      </c>
      <c r="C3883" t="s">
        <v>12</v>
      </c>
      <c r="D3883" t="s">
        <v>13</v>
      </c>
      <c r="E3883" t="s">
        <v>2037</v>
      </c>
      <c r="F3883" t="s">
        <v>128</v>
      </c>
      <c r="G3883" s="8" t="s">
        <v>16</v>
      </c>
      <c r="H3883" s="8" t="s">
        <v>245</v>
      </c>
      <c r="I3883" s="1" t="s">
        <v>246</v>
      </c>
      <c r="J3883" s="1">
        <v>1</v>
      </c>
      <c r="K3883" s="9">
        <v>19.5</v>
      </c>
      <c r="L3883" s="10" t="str">
        <f t="shared" si="120"/>
        <v>0</v>
      </c>
      <c r="M3883" s="4">
        <f t="shared" si="121"/>
        <v>19.5</v>
      </c>
    </row>
    <row r="3884" spans="1:13" x14ac:dyDescent="0.5">
      <c r="A3884" s="14">
        <v>1104816</v>
      </c>
      <c r="B3884" s="13">
        <v>45004</v>
      </c>
      <c r="C3884" t="s">
        <v>12</v>
      </c>
      <c r="D3884" t="s">
        <v>13</v>
      </c>
      <c r="E3884" t="s">
        <v>589</v>
      </c>
      <c r="F3884" t="s">
        <v>172</v>
      </c>
      <c r="G3884" s="8" t="s">
        <v>53</v>
      </c>
      <c r="H3884" s="8" t="s">
        <v>130</v>
      </c>
      <c r="I3884" s="1" t="s">
        <v>131</v>
      </c>
      <c r="J3884" s="1">
        <v>1</v>
      </c>
      <c r="K3884" s="9">
        <v>44.95</v>
      </c>
      <c r="L3884" s="10" t="str">
        <f t="shared" si="120"/>
        <v>0</v>
      </c>
      <c r="M3884" s="4">
        <f t="shared" si="121"/>
        <v>44.95</v>
      </c>
    </row>
    <row r="3885" spans="1:13" x14ac:dyDescent="0.5">
      <c r="A3885" s="14">
        <v>1104817</v>
      </c>
      <c r="B3885" s="13">
        <v>45004</v>
      </c>
      <c r="C3885" t="s">
        <v>33</v>
      </c>
      <c r="D3885" t="s">
        <v>34</v>
      </c>
      <c r="E3885" t="s">
        <v>2100</v>
      </c>
      <c r="F3885" t="s">
        <v>128</v>
      </c>
      <c r="G3885" s="8" t="s">
        <v>16</v>
      </c>
      <c r="H3885" s="8" t="s">
        <v>124</v>
      </c>
      <c r="I3885" s="1" t="s">
        <v>125</v>
      </c>
      <c r="J3885" s="1">
        <v>10</v>
      </c>
      <c r="K3885" s="9">
        <v>19.989999999999998</v>
      </c>
      <c r="L3885" s="10">
        <f t="shared" si="120"/>
        <v>3.9979999999999998</v>
      </c>
      <c r="M3885" s="4">
        <f t="shared" si="121"/>
        <v>195.90199999999999</v>
      </c>
    </row>
    <row r="3886" spans="1:13" x14ac:dyDescent="0.5">
      <c r="A3886" s="14">
        <v>1104818</v>
      </c>
      <c r="B3886" s="13">
        <v>45005</v>
      </c>
      <c r="C3886" t="s">
        <v>33</v>
      </c>
      <c r="D3886" t="s">
        <v>34</v>
      </c>
      <c r="E3886" t="s">
        <v>2162</v>
      </c>
      <c r="F3886" t="s">
        <v>84</v>
      </c>
      <c r="G3886" s="8" t="s">
        <v>42</v>
      </c>
      <c r="H3886" s="8" t="s">
        <v>157</v>
      </c>
      <c r="I3886" s="1" t="s">
        <v>158</v>
      </c>
      <c r="J3886" s="1">
        <v>7</v>
      </c>
      <c r="K3886" s="9">
        <v>189</v>
      </c>
      <c r="L3886" s="10">
        <f t="shared" si="120"/>
        <v>37.800000000000004</v>
      </c>
      <c r="M3886" s="4">
        <f t="shared" si="121"/>
        <v>1285.2</v>
      </c>
    </row>
    <row r="3887" spans="1:13" x14ac:dyDescent="0.5">
      <c r="A3887" s="14">
        <v>1104819</v>
      </c>
      <c r="B3887" s="13">
        <v>45005</v>
      </c>
      <c r="C3887" t="s">
        <v>33</v>
      </c>
      <c r="D3887" t="s">
        <v>34</v>
      </c>
      <c r="E3887" t="s">
        <v>397</v>
      </c>
      <c r="F3887" t="s">
        <v>185</v>
      </c>
      <c r="G3887" s="8" t="s">
        <v>16</v>
      </c>
      <c r="H3887" s="8" t="s">
        <v>45</v>
      </c>
      <c r="I3887" s="1" t="s">
        <v>46</v>
      </c>
      <c r="J3887" s="1">
        <v>7</v>
      </c>
      <c r="K3887" s="9">
        <v>17.5</v>
      </c>
      <c r="L3887" s="10">
        <f t="shared" si="120"/>
        <v>3.5</v>
      </c>
      <c r="M3887" s="4">
        <f t="shared" si="121"/>
        <v>119</v>
      </c>
    </row>
    <row r="3888" spans="1:13" x14ac:dyDescent="0.5">
      <c r="A3888" s="14">
        <v>1104820</v>
      </c>
      <c r="B3888" s="13">
        <v>45005</v>
      </c>
      <c r="C3888" t="s">
        <v>12</v>
      </c>
      <c r="D3888" t="s">
        <v>13</v>
      </c>
      <c r="E3888" t="s">
        <v>337</v>
      </c>
      <c r="F3888" t="s">
        <v>338</v>
      </c>
      <c r="G3888" s="8" t="s">
        <v>16</v>
      </c>
      <c r="H3888" s="8" t="s">
        <v>60</v>
      </c>
      <c r="I3888" s="1" t="s">
        <v>61</v>
      </c>
      <c r="J3888" s="1">
        <v>1</v>
      </c>
      <c r="K3888" s="9">
        <v>24.99</v>
      </c>
      <c r="L3888" s="10" t="str">
        <f t="shared" si="120"/>
        <v>0</v>
      </c>
      <c r="M3888" s="4">
        <f t="shared" si="121"/>
        <v>24.99</v>
      </c>
    </row>
    <row r="3889" spans="1:13" x14ac:dyDescent="0.5">
      <c r="A3889" s="14">
        <v>1104821</v>
      </c>
      <c r="B3889" s="13">
        <v>45005</v>
      </c>
      <c r="C3889" t="s">
        <v>12</v>
      </c>
      <c r="D3889" t="s">
        <v>13</v>
      </c>
      <c r="E3889" t="s">
        <v>1634</v>
      </c>
      <c r="F3889" t="s">
        <v>142</v>
      </c>
      <c r="G3889" s="8" t="s">
        <v>68</v>
      </c>
      <c r="H3889" s="8" t="s">
        <v>233</v>
      </c>
      <c r="I3889" s="1" t="s">
        <v>234</v>
      </c>
      <c r="J3889" s="1">
        <v>1</v>
      </c>
      <c r="K3889" s="9">
        <v>549</v>
      </c>
      <c r="L3889" s="10" t="str">
        <f t="shared" si="120"/>
        <v>0</v>
      </c>
      <c r="M3889" s="4">
        <f t="shared" si="121"/>
        <v>549</v>
      </c>
    </row>
    <row r="3890" spans="1:13" x14ac:dyDescent="0.5">
      <c r="A3890" s="14">
        <v>1104822</v>
      </c>
      <c r="B3890" s="13">
        <v>45005</v>
      </c>
      <c r="C3890" t="s">
        <v>33</v>
      </c>
      <c r="D3890" t="s">
        <v>34</v>
      </c>
      <c r="E3890" t="s">
        <v>2542</v>
      </c>
      <c r="F3890" t="s">
        <v>364</v>
      </c>
      <c r="G3890" s="8" t="s">
        <v>21</v>
      </c>
      <c r="H3890" s="8" t="s">
        <v>91</v>
      </c>
      <c r="I3890" s="1" t="s">
        <v>92</v>
      </c>
      <c r="J3890" s="1">
        <v>13</v>
      </c>
      <c r="K3890" s="9">
        <v>89</v>
      </c>
      <c r="L3890" s="10">
        <f t="shared" si="120"/>
        <v>17.8</v>
      </c>
      <c r="M3890" s="4">
        <f t="shared" si="121"/>
        <v>1139.2</v>
      </c>
    </row>
    <row r="3891" spans="1:13" x14ac:dyDescent="0.5">
      <c r="A3891" s="14">
        <v>1104823</v>
      </c>
      <c r="B3891" s="13">
        <v>45005</v>
      </c>
      <c r="C3891" t="s">
        <v>12</v>
      </c>
      <c r="D3891" t="s">
        <v>13</v>
      </c>
      <c r="E3891" t="s">
        <v>1883</v>
      </c>
      <c r="F3891" t="s">
        <v>63</v>
      </c>
      <c r="G3891" s="8" t="s">
        <v>30</v>
      </c>
      <c r="H3891" s="8" t="s">
        <v>134</v>
      </c>
      <c r="I3891" s="1" t="s">
        <v>135</v>
      </c>
      <c r="J3891" s="1">
        <v>1</v>
      </c>
      <c r="K3891" s="9">
        <v>250</v>
      </c>
      <c r="L3891" s="10" t="str">
        <f t="shared" si="120"/>
        <v>0</v>
      </c>
      <c r="M3891" s="4">
        <f t="shared" si="121"/>
        <v>250</v>
      </c>
    </row>
    <row r="3892" spans="1:13" x14ac:dyDescent="0.5">
      <c r="A3892" s="14">
        <v>1104824</v>
      </c>
      <c r="B3892" s="13">
        <v>45005</v>
      </c>
      <c r="C3892" t="s">
        <v>12</v>
      </c>
      <c r="D3892" t="s">
        <v>13</v>
      </c>
      <c r="E3892" t="s">
        <v>673</v>
      </c>
      <c r="F3892" t="s">
        <v>172</v>
      </c>
      <c r="G3892" s="8" t="s">
        <v>42</v>
      </c>
      <c r="H3892" s="8" t="s">
        <v>93</v>
      </c>
      <c r="I3892" s="1" t="s">
        <v>94</v>
      </c>
      <c r="J3892" s="1">
        <v>2</v>
      </c>
      <c r="K3892" s="9">
        <v>214</v>
      </c>
      <c r="L3892" s="10" t="str">
        <f t="shared" si="120"/>
        <v>0</v>
      </c>
      <c r="M3892" s="4">
        <f t="shared" si="121"/>
        <v>428</v>
      </c>
    </row>
    <row r="3893" spans="1:13" x14ac:dyDescent="0.5">
      <c r="A3893" s="14">
        <v>1104825</v>
      </c>
      <c r="B3893" s="13">
        <v>45005</v>
      </c>
      <c r="C3893" t="s">
        <v>12</v>
      </c>
      <c r="D3893" t="s">
        <v>34</v>
      </c>
      <c r="E3893" t="s">
        <v>2025</v>
      </c>
      <c r="F3893" t="s">
        <v>251</v>
      </c>
      <c r="G3893" s="8" t="s">
        <v>30</v>
      </c>
      <c r="H3893" s="8" t="s">
        <v>215</v>
      </c>
      <c r="I3893" s="1" t="s">
        <v>216</v>
      </c>
      <c r="J3893" s="1">
        <v>54</v>
      </c>
      <c r="K3893" s="9">
        <v>399</v>
      </c>
      <c r="L3893" s="10" t="str">
        <f t="shared" si="120"/>
        <v>0</v>
      </c>
      <c r="M3893" s="4">
        <f t="shared" si="121"/>
        <v>21546</v>
      </c>
    </row>
    <row r="3894" spans="1:13" x14ac:dyDescent="0.5">
      <c r="A3894" s="14">
        <v>1104826</v>
      </c>
      <c r="B3894" s="13">
        <v>45006</v>
      </c>
      <c r="C3894" t="s">
        <v>33</v>
      </c>
      <c r="D3894" t="s">
        <v>34</v>
      </c>
      <c r="E3894" t="s">
        <v>834</v>
      </c>
      <c r="F3894" t="s">
        <v>242</v>
      </c>
      <c r="G3894" s="8" t="s">
        <v>53</v>
      </c>
      <c r="H3894" s="8" t="s">
        <v>130</v>
      </c>
      <c r="I3894" s="1" t="s">
        <v>131</v>
      </c>
      <c r="J3894" s="1">
        <v>78</v>
      </c>
      <c r="K3894" s="9">
        <v>44.95</v>
      </c>
      <c r="L3894" s="10">
        <f t="shared" si="120"/>
        <v>8.99</v>
      </c>
      <c r="M3894" s="4">
        <f t="shared" si="121"/>
        <v>3497.1100000000006</v>
      </c>
    </row>
    <row r="3895" spans="1:13" x14ac:dyDescent="0.5">
      <c r="A3895" s="14">
        <v>1104827</v>
      </c>
      <c r="B3895" s="13">
        <v>45006</v>
      </c>
      <c r="C3895" t="s">
        <v>12</v>
      </c>
      <c r="D3895" t="s">
        <v>13</v>
      </c>
      <c r="E3895" t="s">
        <v>1794</v>
      </c>
      <c r="F3895" t="s">
        <v>251</v>
      </c>
      <c r="G3895" s="8" t="s">
        <v>26</v>
      </c>
      <c r="H3895" s="8" t="s">
        <v>109</v>
      </c>
      <c r="I3895" s="1" t="s">
        <v>110</v>
      </c>
      <c r="J3895" s="1">
        <v>1</v>
      </c>
      <c r="K3895" s="9">
        <v>12</v>
      </c>
      <c r="L3895" s="10" t="str">
        <f t="shared" si="120"/>
        <v>0</v>
      </c>
      <c r="M3895" s="4">
        <f t="shared" si="121"/>
        <v>12</v>
      </c>
    </row>
    <row r="3896" spans="1:13" x14ac:dyDescent="0.5">
      <c r="A3896" s="14">
        <v>1104828</v>
      </c>
      <c r="B3896" s="13">
        <v>45007</v>
      </c>
      <c r="C3896" t="s">
        <v>12</v>
      </c>
      <c r="D3896" t="s">
        <v>13</v>
      </c>
      <c r="E3896" t="s">
        <v>2248</v>
      </c>
      <c r="F3896" t="s">
        <v>200</v>
      </c>
      <c r="G3896" s="8" t="s">
        <v>30</v>
      </c>
      <c r="H3896" s="8" t="s">
        <v>103</v>
      </c>
      <c r="I3896" s="1" t="s">
        <v>104</v>
      </c>
      <c r="J3896" s="1">
        <v>1</v>
      </c>
      <c r="K3896" s="9">
        <v>450</v>
      </c>
      <c r="L3896" s="10" t="str">
        <f t="shared" si="120"/>
        <v>0</v>
      </c>
      <c r="M3896" s="4">
        <f t="shared" si="121"/>
        <v>450</v>
      </c>
    </row>
    <row r="3897" spans="1:13" x14ac:dyDescent="0.5">
      <c r="A3897" s="14">
        <v>1104829</v>
      </c>
      <c r="B3897" s="13">
        <v>45007</v>
      </c>
      <c r="C3897" t="s">
        <v>33</v>
      </c>
      <c r="D3897" t="s">
        <v>34</v>
      </c>
      <c r="E3897" t="s">
        <v>1908</v>
      </c>
      <c r="F3897" t="s">
        <v>25</v>
      </c>
      <c r="G3897" s="8" t="s">
        <v>30</v>
      </c>
      <c r="H3897" s="8" t="s">
        <v>215</v>
      </c>
      <c r="I3897" s="1" t="s">
        <v>216</v>
      </c>
      <c r="J3897" s="1">
        <v>4</v>
      </c>
      <c r="K3897" s="9">
        <v>399</v>
      </c>
      <c r="L3897" s="10">
        <f t="shared" si="120"/>
        <v>79.800000000000011</v>
      </c>
      <c r="M3897" s="4">
        <f t="shared" si="121"/>
        <v>1516.2</v>
      </c>
    </row>
    <row r="3898" spans="1:13" x14ac:dyDescent="0.5">
      <c r="A3898" s="14">
        <v>1104830</v>
      </c>
      <c r="B3898" s="13">
        <v>45007</v>
      </c>
      <c r="C3898" t="s">
        <v>12</v>
      </c>
      <c r="D3898" t="s">
        <v>13</v>
      </c>
      <c r="E3898" t="s">
        <v>922</v>
      </c>
      <c r="F3898" t="s">
        <v>25</v>
      </c>
      <c r="G3898" s="8" t="s">
        <v>16</v>
      </c>
      <c r="H3898" s="8" t="s">
        <v>124</v>
      </c>
      <c r="I3898" s="1" t="s">
        <v>125</v>
      </c>
      <c r="J3898" s="1">
        <v>1</v>
      </c>
      <c r="K3898" s="9">
        <v>19.989999999999998</v>
      </c>
      <c r="L3898" s="10" t="str">
        <f t="shared" si="120"/>
        <v>0</v>
      </c>
      <c r="M3898" s="4">
        <f t="shared" si="121"/>
        <v>19.989999999999998</v>
      </c>
    </row>
    <row r="3899" spans="1:13" x14ac:dyDescent="0.5">
      <c r="A3899" s="14">
        <v>1104831</v>
      </c>
      <c r="B3899" s="13">
        <v>45007</v>
      </c>
      <c r="C3899" t="s">
        <v>33</v>
      </c>
      <c r="D3899" t="s">
        <v>34</v>
      </c>
      <c r="E3899" t="s">
        <v>1512</v>
      </c>
      <c r="F3899" t="s">
        <v>63</v>
      </c>
      <c r="G3899" s="8" t="s">
        <v>16</v>
      </c>
      <c r="H3899" s="8" t="s">
        <v>71</v>
      </c>
      <c r="I3899" s="1" t="s">
        <v>72</v>
      </c>
      <c r="J3899" s="1">
        <v>12</v>
      </c>
      <c r="K3899" s="9">
        <v>23.99</v>
      </c>
      <c r="L3899" s="10">
        <f t="shared" si="120"/>
        <v>4.798</v>
      </c>
      <c r="M3899" s="4">
        <f t="shared" si="121"/>
        <v>283.08199999999999</v>
      </c>
    </row>
    <row r="3900" spans="1:13" x14ac:dyDescent="0.5">
      <c r="A3900" s="14">
        <v>1104832</v>
      </c>
      <c r="B3900" s="13">
        <v>45007</v>
      </c>
      <c r="C3900" t="s">
        <v>12</v>
      </c>
      <c r="D3900" t="s">
        <v>13</v>
      </c>
      <c r="E3900" t="s">
        <v>312</v>
      </c>
      <c r="F3900" t="s">
        <v>52</v>
      </c>
      <c r="G3900" s="8" t="s">
        <v>42</v>
      </c>
      <c r="H3900" s="8" t="s">
        <v>93</v>
      </c>
      <c r="I3900" s="1" t="s">
        <v>94</v>
      </c>
      <c r="J3900" s="1">
        <v>1</v>
      </c>
      <c r="K3900" s="9">
        <v>214</v>
      </c>
      <c r="L3900" s="10" t="str">
        <f t="shared" si="120"/>
        <v>0</v>
      </c>
      <c r="M3900" s="4">
        <f t="shared" si="121"/>
        <v>214</v>
      </c>
    </row>
    <row r="3901" spans="1:13" x14ac:dyDescent="0.5">
      <c r="A3901" s="14">
        <v>1104833</v>
      </c>
      <c r="B3901" s="13">
        <v>45007</v>
      </c>
      <c r="C3901" t="s">
        <v>33</v>
      </c>
      <c r="D3901" t="s">
        <v>34</v>
      </c>
      <c r="E3901" t="s">
        <v>1476</v>
      </c>
      <c r="F3901" t="s">
        <v>242</v>
      </c>
      <c r="G3901" s="8" t="s">
        <v>53</v>
      </c>
      <c r="H3901" s="8" t="s">
        <v>111</v>
      </c>
      <c r="I3901" s="1" t="s">
        <v>112</v>
      </c>
      <c r="J3901" s="1">
        <v>4</v>
      </c>
      <c r="K3901" s="9">
        <v>29.99</v>
      </c>
      <c r="L3901" s="10">
        <f t="shared" si="120"/>
        <v>5.9980000000000002</v>
      </c>
      <c r="M3901" s="4">
        <f t="shared" si="121"/>
        <v>113.96199999999999</v>
      </c>
    </row>
    <row r="3902" spans="1:13" x14ac:dyDescent="0.5">
      <c r="A3902" s="14">
        <v>1104834</v>
      </c>
      <c r="B3902" s="13">
        <v>45007</v>
      </c>
      <c r="C3902" t="s">
        <v>33</v>
      </c>
      <c r="D3902" t="s">
        <v>34</v>
      </c>
      <c r="E3902" t="s">
        <v>2250</v>
      </c>
      <c r="F3902" t="s">
        <v>15</v>
      </c>
      <c r="G3902" s="8" t="s">
        <v>42</v>
      </c>
      <c r="H3902" s="8" t="s">
        <v>43</v>
      </c>
      <c r="I3902" s="1" t="s">
        <v>44</v>
      </c>
      <c r="J3902" s="1">
        <v>30</v>
      </c>
      <c r="K3902" s="9">
        <v>225</v>
      </c>
      <c r="L3902" s="10">
        <f t="shared" si="120"/>
        <v>45</v>
      </c>
      <c r="M3902" s="4">
        <f t="shared" si="121"/>
        <v>6705</v>
      </c>
    </row>
    <row r="3903" spans="1:13" x14ac:dyDescent="0.5">
      <c r="A3903" s="14">
        <v>1104835</v>
      </c>
      <c r="B3903" s="13">
        <v>45007</v>
      </c>
      <c r="C3903" t="s">
        <v>33</v>
      </c>
      <c r="D3903" t="s">
        <v>34</v>
      </c>
      <c r="E3903" t="s">
        <v>432</v>
      </c>
      <c r="F3903" t="s">
        <v>305</v>
      </c>
      <c r="G3903" s="8" t="s">
        <v>68</v>
      </c>
      <c r="H3903" s="8" t="s">
        <v>233</v>
      </c>
      <c r="I3903" s="1" t="s">
        <v>234</v>
      </c>
      <c r="J3903" s="1">
        <v>61</v>
      </c>
      <c r="K3903" s="9">
        <v>549</v>
      </c>
      <c r="L3903" s="10">
        <f t="shared" si="120"/>
        <v>109.80000000000001</v>
      </c>
      <c r="M3903" s="4">
        <f t="shared" si="121"/>
        <v>33379.199999999997</v>
      </c>
    </row>
    <row r="3904" spans="1:13" x14ac:dyDescent="0.5">
      <c r="A3904" s="14">
        <v>1104836</v>
      </c>
      <c r="B3904" s="13">
        <v>45008</v>
      </c>
      <c r="C3904" t="s">
        <v>12</v>
      </c>
      <c r="D3904" t="s">
        <v>13</v>
      </c>
      <c r="E3904" t="s">
        <v>1633</v>
      </c>
      <c r="F3904" t="s">
        <v>50</v>
      </c>
      <c r="G3904" s="8" t="s">
        <v>16</v>
      </c>
      <c r="H3904" s="8" t="s">
        <v>75</v>
      </c>
      <c r="I3904" s="1" t="s">
        <v>76</v>
      </c>
      <c r="J3904" s="1">
        <v>1</v>
      </c>
      <c r="K3904" s="9">
        <v>14.99</v>
      </c>
      <c r="L3904" s="10" t="str">
        <f t="shared" si="120"/>
        <v>0</v>
      </c>
      <c r="M3904" s="4">
        <f t="shared" si="121"/>
        <v>14.99</v>
      </c>
    </row>
    <row r="3905" spans="1:13" x14ac:dyDescent="0.5">
      <c r="A3905" s="14">
        <v>1104837</v>
      </c>
      <c r="B3905" s="13">
        <v>45008</v>
      </c>
      <c r="C3905" t="s">
        <v>33</v>
      </c>
      <c r="D3905" t="s">
        <v>34</v>
      </c>
      <c r="E3905" t="s">
        <v>530</v>
      </c>
      <c r="F3905" t="s">
        <v>318</v>
      </c>
      <c r="G3905" s="8" t="s">
        <v>21</v>
      </c>
      <c r="H3905" s="8" t="s">
        <v>91</v>
      </c>
      <c r="I3905" s="1" t="s">
        <v>92</v>
      </c>
      <c r="J3905" s="1">
        <v>13</v>
      </c>
      <c r="K3905" s="9">
        <v>89</v>
      </c>
      <c r="L3905" s="10">
        <f t="shared" si="120"/>
        <v>17.8</v>
      </c>
      <c r="M3905" s="4">
        <f t="shared" si="121"/>
        <v>1139.2</v>
      </c>
    </row>
    <row r="3906" spans="1:13" x14ac:dyDescent="0.5">
      <c r="A3906" s="14">
        <v>1104838</v>
      </c>
      <c r="B3906" s="13">
        <v>45008</v>
      </c>
      <c r="C3906" t="s">
        <v>33</v>
      </c>
      <c r="D3906" t="s">
        <v>34</v>
      </c>
      <c r="E3906" t="s">
        <v>1956</v>
      </c>
      <c r="F3906" t="s">
        <v>237</v>
      </c>
      <c r="G3906" s="8" t="s">
        <v>26</v>
      </c>
      <c r="H3906" s="8" t="s">
        <v>38</v>
      </c>
      <c r="I3906" s="1" t="s">
        <v>39</v>
      </c>
      <c r="J3906" s="1">
        <v>3</v>
      </c>
      <c r="K3906" s="9">
        <v>4.99</v>
      </c>
      <c r="L3906" s="10">
        <f t="shared" ref="L3906:L3969" si="122">IF(C3906="Wholesale",K3906*0.2,"0")</f>
        <v>0.99800000000000011</v>
      </c>
      <c r="M3906" s="4">
        <f t="shared" ref="M3906:M3969" si="123">J3906*K3906-L3906</f>
        <v>13.972000000000001</v>
      </c>
    </row>
    <row r="3907" spans="1:13" x14ac:dyDescent="0.5">
      <c r="A3907" s="14">
        <v>1104839</v>
      </c>
      <c r="B3907" s="13">
        <v>45008</v>
      </c>
      <c r="C3907" t="s">
        <v>33</v>
      </c>
      <c r="D3907" t="s">
        <v>34</v>
      </c>
      <c r="E3907" t="s">
        <v>1116</v>
      </c>
      <c r="F3907" t="s">
        <v>25</v>
      </c>
      <c r="G3907" s="8" t="s">
        <v>53</v>
      </c>
      <c r="H3907" s="8" t="s">
        <v>182</v>
      </c>
      <c r="I3907" s="1" t="s">
        <v>183</v>
      </c>
      <c r="J3907" s="1">
        <v>6</v>
      </c>
      <c r="K3907" s="9">
        <v>49</v>
      </c>
      <c r="L3907" s="10">
        <f t="shared" si="122"/>
        <v>9.8000000000000007</v>
      </c>
      <c r="M3907" s="4">
        <f t="shared" si="123"/>
        <v>284.2</v>
      </c>
    </row>
    <row r="3908" spans="1:13" x14ac:dyDescent="0.5">
      <c r="A3908" s="14">
        <v>1104840</v>
      </c>
      <c r="B3908" s="13">
        <v>45008</v>
      </c>
      <c r="C3908" t="s">
        <v>12</v>
      </c>
      <c r="D3908" t="s">
        <v>13</v>
      </c>
      <c r="E3908" t="s">
        <v>1156</v>
      </c>
      <c r="F3908" t="s">
        <v>142</v>
      </c>
      <c r="G3908" s="8" t="s">
        <v>21</v>
      </c>
      <c r="H3908" s="8" t="s">
        <v>91</v>
      </c>
      <c r="I3908" s="1" t="s">
        <v>92</v>
      </c>
      <c r="J3908" s="1">
        <v>1</v>
      </c>
      <c r="K3908" s="9">
        <v>89</v>
      </c>
      <c r="L3908" s="10" t="str">
        <f t="shared" si="122"/>
        <v>0</v>
      </c>
      <c r="M3908" s="4">
        <f t="shared" si="123"/>
        <v>89</v>
      </c>
    </row>
    <row r="3909" spans="1:13" x14ac:dyDescent="0.5">
      <c r="A3909" s="14">
        <v>1104841</v>
      </c>
      <c r="B3909" s="13">
        <v>45008</v>
      </c>
      <c r="C3909" t="s">
        <v>33</v>
      </c>
      <c r="D3909" t="s">
        <v>34</v>
      </c>
      <c r="E3909" t="s">
        <v>1492</v>
      </c>
      <c r="F3909" t="s">
        <v>50</v>
      </c>
      <c r="G3909" s="8" t="s">
        <v>53</v>
      </c>
      <c r="H3909" s="8" t="s">
        <v>54</v>
      </c>
      <c r="I3909" s="1" t="s">
        <v>55</v>
      </c>
      <c r="J3909" s="1">
        <v>9</v>
      </c>
      <c r="K3909" s="9">
        <v>49.95</v>
      </c>
      <c r="L3909" s="10">
        <f t="shared" si="122"/>
        <v>9.990000000000002</v>
      </c>
      <c r="M3909" s="4">
        <f t="shared" si="123"/>
        <v>439.56</v>
      </c>
    </row>
    <row r="3910" spans="1:13" x14ac:dyDescent="0.5">
      <c r="A3910" s="14">
        <v>1104842</v>
      </c>
      <c r="B3910" s="13">
        <v>45009</v>
      </c>
      <c r="C3910" t="s">
        <v>33</v>
      </c>
      <c r="D3910" t="s">
        <v>34</v>
      </c>
      <c r="E3910" t="s">
        <v>449</v>
      </c>
      <c r="F3910" t="s">
        <v>128</v>
      </c>
      <c r="G3910" s="8" t="s">
        <v>16</v>
      </c>
      <c r="H3910" s="8" t="s">
        <v>17</v>
      </c>
      <c r="I3910" s="1" t="s">
        <v>18</v>
      </c>
      <c r="J3910" s="1">
        <v>12</v>
      </c>
      <c r="K3910" s="9">
        <v>16.989999999999998</v>
      </c>
      <c r="L3910" s="10">
        <f t="shared" si="122"/>
        <v>3.3979999999999997</v>
      </c>
      <c r="M3910" s="4">
        <f t="shared" si="123"/>
        <v>200.482</v>
      </c>
    </row>
    <row r="3911" spans="1:13" x14ac:dyDescent="0.5">
      <c r="A3911" s="14">
        <v>1104843</v>
      </c>
      <c r="B3911" s="13">
        <v>45009</v>
      </c>
      <c r="C3911" t="s">
        <v>33</v>
      </c>
      <c r="D3911" t="s">
        <v>34</v>
      </c>
      <c r="E3911" t="s">
        <v>2162</v>
      </c>
      <c r="F3911" t="s">
        <v>84</v>
      </c>
      <c r="G3911" s="8" t="s">
        <v>16</v>
      </c>
      <c r="H3911" s="8" t="s">
        <v>64</v>
      </c>
      <c r="I3911" s="1" t="s">
        <v>65</v>
      </c>
      <c r="J3911" s="1">
        <v>5</v>
      </c>
      <c r="K3911" s="9">
        <v>24.95</v>
      </c>
      <c r="L3911" s="10">
        <f t="shared" si="122"/>
        <v>4.99</v>
      </c>
      <c r="M3911" s="4">
        <f t="shared" si="123"/>
        <v>119.76</v>
      </c>
    </row>
    <row r="3912" spans="1:13" x14ac:dyDescent="0.5">
      <c r="A3912" s="14">
        <v>1104844</v>
      </c>
      <c r="B3912" s="13">
        <v>45009</v>
      </c>
      <c r="C3912" t="s">
        <v>12</v>
      </c>
      <c r="D3912" t="s">
        <v>13</v>
      </c>
      <c r="E3912" t="s">
        <v>2291</v>
      </c>
      <c r="F3912" t="s">
        <v>133</v>
      </c>
      <c r="G3912" s="8" t="s">
        <v>16</v>
      </c>
      <c r="H3912" s="8" t="s">
        <v>262</v>
      </c>
      <c r="I3912" s="1" t="s">
        <v>263</v>
      </c>
      <c r="J3912" s="1">
        <v>1</v>
      </c>
      <c r="K3912" s="9">
        <v>14.99</v>
      </c>
      <c r="L3912" s="10" t="str">
        <f t="shared" si="122"/>
        <v>0</v>
      </c>
      <c r="M3912" s="4">
        <f t="shared" si="123"/>
        <v>14.99</v>
      </c>
    </row>
    <row r="3913" spans="1:13" x14ac:dyDescent="0.5">
      <c r="A3913" s="14">
        <v>1104845</v>
      </c>
      <c r="B3913" s="13">
        <v>45009</v>
      </c>
      <c r="C3913" t="s">
        <v>33</v>
      </c>
      <c r="D3913" t="s">
        <v>34</v>
      </c>
      <c r="E3913" t="s">
        <v>2163</v>
      </c>
      <c r="F3913" t="s">
        <v>25</v>
      </c>
      <c r="G3913" s="8" t="s">
        <v>21</v>
      </c>
      <c r="H3913" s="8" t="s">
        <v>314</v>
      </c>
      <c r="I3913" s="1" t="s">
        <v>315</v>
      </c>
      <c r="J3913" s="1">
        <v>7</v>
      </c>
      <c r="K3913" s="9">
        <v>167</v>
      </c>
      <c r="L3913" s="10">
        <f t="shared" si="122"/>
        <v>33.4</v>
      </c>
      <c r="M3913" s="4">
        <f t="shared" si="123"/>
        <v>1135.5999999999999</v>
      </c>
    </row>
    <row r="3914" spans="1:13" x14ac:dyDescent="0.5">
      <c r="A3914" s="14">
        <v>1104846</v>
      </c>
      <c r="B3914" s="13">
        <v>45009</v>
      </c>
      <c r="C3914" t="s">
        <v>12</v>
      </c>
      <c r="D3914" t="s">
        <v>13</v>
      </c>
      <c r="E3914" t="s">
        <v>2129</v>
      </c>
      <c r="F3914" t="s">
        <v>128</v>
      </c>
      <c r="G3914" s="8" t="s">
        <v>53</v>
      </c>
      <c r="H3914" s="8" t="s">
        <v>99</v>
      </c>
      <c r="I3914" s="1" t="s">
        <v>100</v>
      </c>
      <c r="J3914" s="1">
        <v>1</v>
      </c>
      <c r="K3914" s="9">
        <v>29.99</v>
      </c>
      <c r="L3914" s="10" t="str">
        <f t="shared" si="122"/>
        <v>0</v>
      </c>
      <c r="M3914" s="4">
        <f t="shared" si="123"/>
        <v>29.99</v>
      </c>
    </row>
    <row r="3915" spans="1:13" x14ac:dyDescent="0.5">
      <c r="A3915" s="14">
        <v>1104847</v>
      </c>
      <c r="B3915" s="13">
        <v>45009</v>
      </c>
      <c r="C3915" t="s">
        <v>12</v>
      </c>
      <c r="D3915" t="s">
        <v>13</v>
      </c>
      <c r="E3915" t="s">
        <v>1921</v>
      </c>
      <c r="F3915" t="s">
        <v>118</v>
      </c>
      <c r="G3915" s="8" t="s">
        <v>30</v>
      </c>
      <c r="H3915" s="8" t="s">
        <v>260</v>
      </c>
      <c r="I3915" s="1" t="s">
        <v>261</v>
      </c>
      <c r="J3915" s="1">
        <v>1</v>
      </c>
      <c r="K3915" s="9">
        <v>395</v>
      </c>
      <c r="L3915" s="10" t="str">
        <f t="shared" si="122"/>
        <v>0</v>
      </c>
      <c r="M3915" s="4">
        <f t="shared" si="123"/>
        <v>395</v>
      </c>
    </row>
    <row r="3916" spans="1:13" x14ac:dyDescent="0.5">
      <c r="A3916" s="14">
        <v>1104848</v>
      </c>
      <c r="B3916" s="13">
        <v>45009</v>
      </c>
      <c r="C3916" t="s">
        <v>12</v>
      </c>
      <c r="D3916" t="s">
        <v>13</v>
      </c>
      <c r="E3916" t="s">
        <v>122</v>
      </c>
      <c r="F3916" t="s">
        <v>52</v>
      </c>
      <c r="G3916" s="8" t="s">
        <v>21</v>
      </c>
      <c r="H3916" s="8" t="s">
        <v>22</v>
      </c>
      <c r="I3916" s="1" t="s">
        <v>23</v>
      </c>
      <c r="J3916" s="1">
        <v>1</v>
      </c>
      <c r="K3916" s="9">
        <v>119</v>
      </c>
      <c r="L3916" s="10" t="str">
        <f t="shared" si="122"/>
        <v>0</v>
      </c>
      <c r="M3916" s="4">
        <f t="shared" si="123"/>
        <v>119</v>
      </c>
    </row>
    <row r="3917" spans="1:13" x14ac:dyDescent="0.5">
      <c r="A3917" s="14">
        <v>1104849</v>
      </c>
      <c r="B3917" s="13">
        <v>45009</v>
      </c>
      <c r="C3917" t="s">
        <v>33</v>
      </c>
      <c r="D3917" t="s">
        <v>34</v>
      </c>
      <c r="E3917" t="s">
        <v>621</v>
      </c>
      <c r="F3917" t="s">
        <v>63</v>
      </c>
      <c r="G3917" s="8" t="s">
        <v>21</v>
      </c>
      <c r="H3917" s="8" t="s">
        <v>89</v>
      </c>
      <c r="I3917" s="1" t="s">
        <v>90</v>
      </c>
      <c r="J3917" s="1">
        <v>8</v>
      </c>
      <c r="K3917" s="9">
        <v>69</v>
      </c>
      <c r="L3917" s="10">
        <f t="shared" si="122"/>
        <v>13.8</v>
      </c>
      <c r="M3917" s="4">
        <f t="shared" si="123"/>
        <v>538.20000000000005</v>
      </c>
    </row>
    <row r="3918" spans="1:13" x14ac:dyDescent="0.5">
      <c r="A3918" s="14">
        <v>1104850</v>
      </c>
      <c r="B3918" s="13">
        <v>45009</v>
      </c>
      <c r="C3918" t="s">
        <v>12</v>
      </c>
      <c r="D3918" t="s">
        <v>13</v>
      </c>
      <c r="E3918" t="s">
        <v>1785</v>
      </c>
      <c r="F3918" t="s">
        <v>137</v>
      </c>
      <c r="G3918" s="8" t="s">
        <v>68</v>
      </c>
      <c r="H3918" s="8" t="s">
        <v>69</v>
      </c>
      <c r="I3918" s="1" t="s">
        <v>70</v>
      </c>
      <c r="J3918" s="1">
        <v>1</v>
      </c>
      <c r="K3918" s="9">
        <v>599</v>
      </c>
      <c r="L3918" s="10" t="str">
        <f t="shared" si="122"/>
        <v>0</v>
      </c>
      <c r="M3918" s="4">
        <f t="shared" si="123"/>
        <v>599</v>
      </c>
    </row>
    <row r="3919" spans="1:13" x14ac:dyDescent="0.5">
      <c r="A3919" s="14">
        <v>1104851</v>
      </c>
      <c r="B3919" s="13">
        <v>45010</v>
      </c>
      <c r="C3919" t="s">
        <v>12</v>
      </c>
      <c r="D3919" t="s">
        <v>13</v>
      </c>
      <c r="E3919" t="s">
        <v>2352</v>
      </c>
      <c r="F3919" t="s">
        <v>690</v>
      </c>
      <c r="G3919" s="8" t="s">
        <v>16</v>
      </c>
      <c r="H3919" s="8" t="s">
        <v>342</v>
      </c>
      <c r="I3919" s="1" t="s">
        <v>343</v>
      </c>
      <c r="J3919" s="1">
        <v>1</v>
      </c>
      <c r="K3919" s="9">
        <v>16.989999999999998</v>
      </c>
      <c r="L3919" s="10" t="str">
        <f t="shared" si="122"/>
        <v>0</v>
      </c>
      <c r="M3919" s="4">
        <f t="shared" si="123"/>
        <v>16.989999999999998</v>
      </c>
    </row>
    <row r="3920" spans="1:13" x14ac:dyDescent="0.5">
      <c r="A3920" s="14">
        <v>1104852</v>
      </c>
      <c r="B3920" s="13">
        <v>45010</v>
      </c>
      <c r="C3920" t="s">
        <v>33</v>
      </c>
      <c r="D3920" t="s">
        <v>34</v>
      </c>
      <c r="E3920" t="s">
        <v>664</v>
      </c>
      <c r="F3920" t="s">
        <v>52</v>
      </c>
      <c r="G3920" s="8" t="s">
        <v>26</v>
      </c>
      <c r="H3920" s="8" t="s">
        <v>95</v>
      </c>
      <c r="I3920" s="1" t="s">
        <v>96</v>
      </c>
      <c r="J3920" s="1">
        <v>8</v>
      </c>
      <c r="K3920" s="9">
        <v>8.99</v>
      </c>
      <c r="L3920" s="10">
        <f t="shared" si="122"/>
        <v>1.798</v>
      </c>
      <c r="M3920" s="4">
        <f t="shared" si="123"/>
        <v>70.122</v>
      </c>
    </row>
    <row r="3921" spans="1:13" x14ac:dyDescent="0.5">
      <c r="A3921" s="14">
        <v>1104853</v>
      </c>
      <c r="B3921" s="13">
        <v>45010</v>
      </c>
      <c r="C3921" t="s">
        <v>33</v>
      </c>
      <c r="D3921" t="s">
        <v>34</v>
      </c>
      <c r="E3921" t="s">
        <v>455</v>
      </c>
      <c r="F3921" t="s">
        <v>52</v>
      </c>
      <c r="G3921" s="8" t="s">
        <v>42</v>
      </c>
      <c r="H3921" s="8" t="s">
        <v>57</v>
      </c>
      <c r="I3921" s="1" t="s">
        <v>58</v>
      </c>
      <c r="J3921" s="1">
        <v>11</v>
      </c>
      <c r="K3921" s="9">
        <v>189</v>
      </c>
      <c r="L3921" s="10">
        <f t="shared" si="122"/>
        <v>37.800000000000004</v>
      </c>
      <c r="M3921" s="4">
        <f t="shared" si="123"/>
        <v>2041.2</v>
      </c>
    </row>
    <row r="3922" spans="1:13" x14ac:dyDescent="0.5">
      <c r="A3922" s="14">
        <v>1104854</v>
      </c>
      <c r="B3922" s="13">
        <v>45010</v>
      </c>
      <c r="C3922" t="s">
        <v>12</v>
      </c>
      <c r="D3922" t="s">
        <v>13</v>
      </c>
      <c r="E3922" t="s">
        <v>851</v>
      </c>
      <c r="F3922" t="s">
        <v>106</v>
      </c>
      <c r="G3922" s="8" t="s">
        <v>53</v>
      </c>
      <c r="H3922" s="8" t="s">
        <v>111</v>
      </c>
      <c r="I3922" s="1" t="s">
        <v>112</v>
      </c>
      <c r="J3922" s="1">
        <v>1</v>
      </c>
      <c r="K3922" s="9">
        <v>29.99</v>
      </c>
      <c r="L3922" s="10" t="str">
        <f t="shared" si="122"/>
        <v>0</v>
      </c>
      <c r="M3922" s="4">
        <f t="shared" si="123"/>
        <v>29.99</v>
      </c>
    </row>
    <row r="3923" spans="1:13" x14ac:dyDescent="0.5">
      <c r="A3923" s="14">
        <v>1104855</v>
      </c>
      <c r="B3923" s="13">
        <v>45010</v>
      </c>
      <c r="C3923" t="s">
        <v>33</v>
      </c>
      <c r="D3923" t="s">
        <v>34</v>
      </c>
      <c r="E3923" t="s">
        <v>370</v>
      </c>
      <c r="F3923" t="s">
        <v>15</v>
      </c>
      <c r="G3923" s="8" t="s">
        <v>53</v>
      </c>
      <c r="H3923" s="8" t="s">
        <v>149</v>
      </c>
      <c r="I3923" s="1" t="s">
        <v>150</v>
      </c>
      <c r="J3923" s="1">
        <v>21</v>
      </c>
      <c r="K3923" s="9">
        <v>34.99</v>
      </c>
      <c r="L3923" s="10">
        <f t="shared" si="122"/>
        <v>6.9980000000000011</v>
      </c>
      <c r="M3923" s="4">
        <f t="shared" si="123"/>
        <v>727.79200000000003</v>
      </c>
    </row>
    <row r="3924" spans="1:13" x14ac:dyDescent="0.5">
      <c r="A3924" s="14">
        <v>1104856</v>
      </c>
      <c r="B3924" s="13">
        <v>45011</v>
      </c>
      <c r="C3924" t="s">
        <v>33</v>
      </c>
      <c r="D3924" t="s">
        <v>34</v>
      </c>
      <c r="E3924" t="s">
        <v>653</v>
      </c>
      <c r="F3924" t="s">
        <v>50</v>
      </c>
      <c r="G3924" s="8" t="s">
        <v>16</v>
      </c>
      <c r="H3924" s="8" t="s">
        <v>40</v>
      </c>
      <c r="I3924" s="1" t="s">
        <v>41</v>
      </c>
      <c r="J3924" s="1">
        <v>9</v>
      </c>
      <c r="K3924" s="9">
        <v>12.99</v>
      </c>
      <c r="L3924" s="10">
        <f t="shared" si="122"/>
        <v>2.5980000000000003</v>
      </c>
      <c r="M3924" s="4">
        <f t="shared" si="123"/>
        <v>114.312</v>
      </c>
    </row>
    <row r="3925" spans="1:13" x14ac:dyDescent="0.5">
      <c r="A3925" s="14">
        <v>1104857</v>
      </c>
      <c r="B3925" s="13">
        <v>45011</v>
      </c>
      <c r="C3925" t="s">
        <v>33</v>
      </c>
      <c r="D3925" t="s">
        <v>34</v>
      </c>
      <c r="E3925" t="s">
        <v>365</v>
      </c>
      <c r="F3925" t="s">
        <v>305</v>
      </c>
      <c r="G3925" s="8" t="s">
        <v>26</v>
      </c>
      <c r="H3925" s="8" t="s">
        <v>109</v>
      </c>
      <c r="I3925" s="1" t="s">
        <v>110</v>
      </c>
      <c r="J3925" s="1">
        <v>9</v>
      </c>
      <c r="K3925" s="9">
        <v>12</v>
      </c>
      <c r="L3925" s="10">
        <f t="shared" si="122"/>
        <v>2.4000000000000004</v>
      </c>
      <c r="M3925" s="4">
        <f t="shared" si="123"/>
        <v>105.6</v>
      </c>
    </row>
    <row r="3926" spans="1:13" x14ac:dyDescent="0.5">
      <c r="A3926" s="14">
        <v>1104858</v>
      </c>
      <c r="B3926" s="13">
        <v>45011</v>
      </c>
      <c r="C3926" t="s">
        <v>33</v>
      </c>
      <c r="D3926" t="s">
        <v>34</v>
      </c>
      <c r="E3926" t="s">
        <v>35</v>
      </c>
      <c r="F3926" t="s">
        <v>25</v>
      </c>
      <c r="G3926" s="8" t="s">
        <v>26</v>
      </c>
      <c r="H3926" s="8" t="s">
        <v>38</v>
      </c>
      <c r="I3926" s="1" t="s">
        <v>39</v>
      </c>
      <c r="J3926" s="1">
        <v>5</v>
      </c>
      <c r="K3926" s="9">
        <v>4.99</v>
      </c>
      <c r="L3926" s="10">
        <f t="shared" si="122"/>
        <v>0.99800000000000011</v>
      </c>
      <c r="M3926" s="4">
        <f t="shared" si="123"/>
        <v>23.952000000000002</v>
      </c>
    </row>
    <row r="3927" spans="1:13" x14ac:dyDescent="0.5">
      <c r="A3927" s="14">
        <v>1104859</v>
      </c>
      <c r="B3927" s="13">
        <v>45011</v>
      </c>
      <c r="C3927" t="s">
        <v>33</v>
      </c>
      <c r="D3927" t="s">
        <v>34</v>
      </c>
      <c r="E3927" t="s">
        <v>2270</v>
      </c>
      <c r="F3927" t="s">
        <v>84</v>
      </c>
      <c r="G3927" s="8" t="s">
        <v>30</v>
      </c>
      <c r="H3927" s="8" t="s">
        <v>31</v>
      </c>
      <c r="I3927" s="1" t="s">
        <v>32</v>
      </c>
      <c r="J3927" s="1">
        <v>6</v>
      </c>
      <c r="K3927" s="9">
        <v>455</v>
      </c>
      <c r="L3927" s="10">
        <f t="shared" si="122"/>
        <v>91</v>
      </c>
      <c r="M3927" s="4">
        <f t="shared" si="123"/>
        <v>2639</v>
      </c>
    </row>
    <row r="3928" spans="1:13" x14ac:dyDescent="0.5">
      <c r="A3928" s="14">
        <v>1104860</v>
      </c>
      <c r="B3928" s="13">
        <v>45011</v>
      </c>
      <c r="C3928" t="s">
        <v>12</v>
      </c>
      <c r="D3928" t="s">
        <v>13</v>
      </c>
      <c r="E3928" t="s">
        <v>618</v>
      </c>
      <c r="F3928" t="s">
        <v>128</v>
      </c>
      <c r="G3928" s="8" t="s">
        <v>30</v>
      </c>
      <c r="H3928" s="8" t="s">
        <v>134</v>
      </c>
      <c r="I3928" s="1" t="s">
        <v>135</v>
      </c>
      <c r="J3928" s="1">
        <v>1</v>
      </c>
      <c r="K3928" s="9">
        <v>250</v>
      </c>
      <c r="L3928" s="10" t="str">
        <f t="shared" si="122"/>
        <v>0</v>
      </c>
      <c r="M3928" s="4">
        <f t="shared" si="123"/>
        <v>250</v>
      </c>
    </row>
    <row r="3929" spans="1:13" x14ac:dyDescent="0.5">
      <c r="A3929" s="14">
        <v>1104861</v>
      </c>
      <c r="B3929" s="13">
        <v>45012</v>
      </c>
      <c r="C3929" t="s">
        <v>12</v>
      </c>
      <c r="D3929" t="s">
        <v>13</v>
      </c>
      <c r="E3929" t="s">
        <v>933</v>
      </c>
      <c r="F3929" t="s">
        <v>148</v>
      </c>
      <c r="G3929" s="8" t="s">
        <v>26</v>
      </c>
      <c r="H3929" s="8" t="s">
        <v>95</v>
      </c>
      <c r="I3929" s="1" t="s">
        <v>96</v>
      </c>
      <c r="J3929" s="1">
        <v>1</v>
      </c>
      <c r="K3929" s="9">
        <v>8.99</v>
      </c>
      <c r="L3929" s="10" t="str">
        <f t="shared" si="122"/>
        <v>0</v>
      </c>
      <c r="M3929" s="4">
        <f t="shared" si="123"/>
        <v>8.99</v>
      </c>
    </row>
    <row r="3930" spans="1:13" x14ac:dyDescent="0.5">
      <c r="A3930" s="14">
        <v>1104862</v>
      </c>
      <c r="B3930" s="13">
        <v>45012</v>
      </c>
      <c r="C3930" t="s">
        <v>12</v>
      </c>
      <c r="D3930" t="s">
        <v>13</v>
      </c>
      <c r="E3930" t="s">
        <v>980</v>
      </c>
      <c r="F3930" t="s">
        <v>63</v>
      </c>
      <c r="G3930" s="8" t="s">
        <v>53</v>
      </c>
      <c r="H3930" s="8" t="s">
        <v>288</v>
      </c>
      <c r="I3930" s="1" t="s">
        <v>289</v>
      </c>
      <c r="J3930" s="1">
        <v>1</v>
      </c>
      <c r="K3930" s="9">
        <v>36.99</v>
      </c>
      <c r="L3930" s="10" t="str">
        <f t="shared" si="122"/>
        <v>0</v>
      </c>
      <c r="M3930" s="4">
        <f t="shared" si="123"/>
        <v>36.99</v>
      </c>
    </row>
    <row r="3931" spans="1:13" x14ac:dyDescent="0.5">
      <c r="A3931" s="14">
        <v>1104863</v>
      </c>
      <c r="B3931" s="13">
        <v>45012</v>
      </c>
      <c r="C3931" t="s">
        <v>33</v>
      </c>
      <c r="D3931" t="s">
        <v>34</v>
      </c>
      <c r="E3931" t="s">
        <v>953</v>
      </c>
      <c r="F3931" t="s">
        <v>52</v>
      </c>
      <c r="G3931" s="8" t="s">
        <v>21</v>
      </c>
      <c r="H3931" s="8" t="s">
        <v>85</v>
      </c>
      <c r="I3931" s="1" t="s">
        <v>86</v>
      </c>
      <c r="J3931" s="1">
        <v>8</v>
      </c>
      <c r="K3931" s="9">
        <v>54</v>
      </c>
      <c r="L3931" s="10">
        <f t="shared" si="122"/>
        <v>10.8</v>
      </c>
      <c r="M3931" s="4">
        <f t="shared" si="123"/>
        <v>421.2</v>
      </c>
    </row>
    <row r="3932" spans="1:13" x14ac:dyDescent="0.5">
      <c r="A3932" s="14">
        <v>1104864</v>
      </c>
      <c r="B3932" s="13">
        <v>45012</v>
      </c>
      <c r="C3932" t="s">
        <v>12</v>
      </c>
      <c r="D3932" t="s">
        <v>13</v>
      </c>
      <c r="E3932" t="s">
        <v>1808</v>
      </c>
      <c r="F3932" t="s">
        <v>25</v>
      </c>
      <c r="G3932" s="8" t="s">
        <v>16</v>
      </c>
      <c r="H3932" s="8" t="s">
        <v>219</v>
      </c>
      <c r="I3932" s="1" t="s">
        <v>220</v>
      </c>
      <c r="J3932" s="1">
        <v>1</v>
      </c>
      <c r="K3932" s="9">
        <v>23.99</v>
      </c>
      <c r="L3932" s="10" t="str">
        <f t="shared" si="122"/>
        <v>0</v>
      </c>
      <c r="M3932" s="4">
        <f t="shared" si="123"/>
        <v>23.99</v>
      </c>
    </row>
    <row r="3933" spans="1:13" x14ac:dyDescent="0.5">
      <c r="A3933" s="14">
        <v>1104865</v>
      </c>
      <c r="B3933" s="13">
        <v>45012</v>
      </c>
      <c r="C3933" t="s">
        <v>12</v>
      </c>
      <c r="D3933" t="s">
        <v>13</v>
      </c>
      <c r="E3933" t="s">
        <v>1959</v>
      </c>
      <c r="F3933" t="s">
        <v>139</v>
      </c>
      <c r="G3933" s="8" t="s">
        <v>21</v>
      </c>
      <c r="H3933" s="8" t="s">
        <v>314</v>
      </c>
      <c r="I3933" s="1" t="s">
        <v>315</v>
      </c>
      <c r="J3933" s="1">
        <v>1</v>
      </c>
      <c r="K3933" s="9">
        <v>167</v>
      </c>
      <c r="L3933" s="10" t="str">
        <f t="shared" si="122"/>
        <v>0</v>
      </c>
      <c r="M3933" s="4">
        <f t="shared" si="123"/>
        <v>167</v>
      </c>
    </row>
    <row r="3934" spans="1:13" x14ac:dyDescent="0.5">
      <c r="A3934" s="14">
        <v>1104866</v>
      </c>
      <c r="B3934" s="13">
        <v>45012</v>
      </c>
      <c r="C3934" t="s">
        <v>33</v>
      </c>
      <c r="D3934" t="s">
        <v>34</v>
      </c>
      <c r="E3934" t="s">
        <v>2270</v>
      </c>
      <c r="F3934" t="s">
        <v>84</v>
      </c>
      <c r="G3934" s="8" t="s">
        <v>68</v>
      </c>
      <c r="H3934" s="8" t="s">
        <v>69</v>
      </c>
      <c r="I3934" s="1" t="s">
        <v>70</v>
      </c>
      <c r="J3934" s="1">
        <v>9</v>
      </c>
      <c r="K3934" s="9">
        <v>599</v>
      </c>
      <c r="L3934" s="10">
        <f t="shared" si="122"/>
        <v>119.80000000000001</v>
      </c>
      <c r="M3934" s="4">
        <f t="shared" si="123"/>
        <v>5271.2</v>
      </c>
    </row>
    <row r="3935" spans="1:13" x14ac:dyDescent="0.5">
      <c r="A3935" s="14">
        <v>1104867</v>
      </c>
      <c r="B3935" s="13">
        <v>45012</v>
      </c>
      <c r="C3935" t="s">
        <v>33</v>
      </c>
      <c r="D3935" t="s">
        <v>34</v>
      </c>
      <c r="E3935" t="s">
        <v>2048</v>
      </c>
      <c r="F3935" t="s">
        <v>318</v>
      </c>
      <c r="G3935" s="8" t="s">
        <v>53</v>
      </c>
      <c r="H3935" s="8" t="s">
        <v>81</v>
      </c>
      <c r="I3935" s="1" t="s">
        <v>82</v>
      </c>
      <c r="J3935" s="1">
        <v>26</v>
      </c>
      <c r="K3935" s="9">
        <v>37.99</v>
      </c>
      <c r="L3935" s="10">
        <f t="shared" si="122"/>
        <v>7.5980000000000008</v>
      </c>
      <c r="M3935" s="4">
        <f t="shared" si="123"/>
        <v>980.14200000000005</v>
      </c>
    </row>
    <row r="3936" spans="1:13" x14ac:dyDescent="0.5">
      <c r="A3936" s="14">
        <v>1104868</v>
      </c>
      <c r="B3936" s="13">
        <v>45012</v>
      </c>
      <c r="C3936" t="s">
        <v>12</v>
      </c>
      <c r="D3936" t="s">
        <v>13</v>
      </c>
      <c r="E3936" t="s">
        <v>212</v>
      </c>
      <c r="F3936" t="s">
        <v>144</v>
      </c>
      <c r="G3936" s="8" t="s">
        <v>68</v>
      </c>
      <c r="H3936" s="8" t="s">
        <v>196</v>
      </c>
      <c r="I3936" s="1" t="s">
        <v>197</v>
      </c>
      <c r="J3936" s="1">
        <v>1</v>
      </c>
      <c r="K3936" s="9">
        <v>699</v>
      </c>
      <c r="L3936" s="10" t="str">
        <f t="shared" si="122"/>
        <v>0</v>
      </c>
      <c r="M3936" s="4">
        <f t="shared" si="123"/>
        <v>699</v>
      </c>
    </row>
    <row r="3937" spans="1:13" x14ac:dyDescent="0.5">
      <c r="A3937" s="14">
        <v>1104869</v>
      </c>
      <c r="B3937" s="13">
        <v>45012</v>
      </c>
      <c r="C3937" t="s">
        <v>12</v>
      </c>
      <c r="D3937" t="s">
        <v>13</v>
      </c>
      <c r="E3937" t="s">
        <v>977</v>
      </c>
      <c r="F3937" t="s">
        <v>25</v>
      </c>
      <c r="G3937" s="8" t="s">
        <v>26</v>
      </c>
      <c r="H3937" s="8" t="s">
        <v>95</v>
      </c>
      <c r="I3937" s="1" t="s">
        <v>96</v>
      </c>
      <c r="J3937" s="1">
        <v>1</v>
      </c>
      <c r="K3937" s="9">
        <v>8.99</v>
      </c>
      <c r="L3937" s="10" t="str">
        <f t="shared" si="122"/>
        <v>0</v>
      </c>
      <c r="M3937" s="4">
        <f t="shared" si="123"/>
        <v>8.99</v>
      </c>
    </row>
    <row r="3938" spans="1:13" x14ac:dyDescent="0.5">
      <c r="A3938" s="14">
        <v>1104870</v>
      </c>
      <c r="B3938" s="13">
        <v>45013</v>
      </c>
      <c r="C3938" t="s">
        <v>33</v>
      </c>
      <c r="D3938" t="s">
        <v>34</v>
      </c>
      <c r="E3938" t="s">
        <v>2230</v>
      </c>
      <c r="F3938" t="s">
        <v>133</v>
      </c>
      <c r="G3938" s="8" t="s">
        <v>16</v>
      </c>
      <c r="H3938" s="8" t="s">
        <v>60</v>
      </c>
      <c r="I3938" s="1" t="s">
        <v>61</v>
      </c>
      <c r="J3938" s="1">
        <v>11</v>
      </c>
      <c r="K3938" s="9">
        <v>24.99</v>
      </c>
      <c r="L3938" s="10">
        <f t="shared" si="122"/>
        <v>4.9980000000000002</v>
      </c>
      <c r="M3938" s="4">
        <f t="shared" si="123"/>
        <v>269.892</v>
      </c>
    </row>
    <row r="3939" spans="1:13" x14ac:dyDescent="0.5">
      <c r="A3939" s="14">
        <v>1104871</v>
      </c>
      <c r="B3939" s="13">
        <v>45013</v>
      </c>
      <c r="C3939" t="s">
        <v>12</v>
      </c>
      <c r="D3939" t="s">
        <v>13</v>
      </c>
      <c r="E3939" t="s">
        <v>878</v>
      </c>
      <c r="F3939" t="s">
        <v>50</v>
      </c>
      <c r="G3939" s="8" t="s">
        <v>68</v>
      </c>
      <c r="H3939" s="8" t="s">
        <v>69</v>
      </c>
      <c r="I3939" s="1" t="s">
        <v>70</v>
      </c>
      <c r="J3939" s="1">
        <v>1</v>
      </c>
      <c r="K3939" s="9">
        <v>599</v>
      </c>
      <c r="L3939" s="10" t="str">
        <f t="shared" si="122"/>
        <v>0</v>
      </c>
      <c r="M3939" s="4">
        <f t="shared" si="123"/>
        <v>599</v>
      </c>
    </row>
    <row r="3940" spans="1:13" x14ac:dyDescent="0.5">
      <c r="A3940" s="14">
        <v>1104872</v>
      </c>
      <c r="B3940" s="13">
        <v>45013</v>
      </c>
      <c r="C3940" t="s">
        <v>12</v>
      </c>
      <c r="D3940" t="s">
        <v>13</v>
      </c>
      <c r="E3940" t="s">
        <v>2500</v>
      </c>
      <c r="F3940" t="s">
        <v>166</v>
      </c>
      <c r="G3940" s="8" t="s">
        <v>26</v>
      </c>
      <c r="H3940" s="8" t="s">
        <v>351</v>
      </c>
      <c r="I3940" s="8" t="s">
        <v>352</v>
      </c>
      <c r="J3940" s="1">
        <v>1</v>
      </c>
      <c r="K3940" s="9">
        <v>12</v>
      </c>
      <c r="L3940" s="10" t="str">
        <f t="shared" si="122"/>
        <v>0</v>
      </c>
      <c r="M3940" s="4">
        <f t="shared" si="123"/>
        <v>12</v>
      </c>
    </row>
    <row r="3941" spans="1:13" x14ac:dyDescent="0.5">
      <c r="A3941" s="14">
        <v>1104873</v>
      </c>
      <c r="B3941" s="13">
        <v>45013</v>
      </c>
      <c r="C3941" t="s">
        <v>33</v>
      </c>
      <c r="D3941" t="s">
        <v>34</v>
      </c>
      <c r="E3941" t="s">
        <v>62</v>
      </c>
      <c r="F3941" t="s">
        <v>63</v>
      </c>
      <c r="G3941" s="8" t="s">
        <v>16</v>
      </c>
      <c r="H3941" s="8" t="s">
        <v>73</v>
      </c>
      <c r="I3941" s="1" t="s">
        <v>74</v>
      </c>
      <c r="J3941" s="1">
        <v>4</v>
      </c>
      <c r="K3941" s="9">
        <v>20.95</v>
      </c>
      <c r="L3941" s="10">
        <f t="shared" si="122"/>
        <v>4.1900000000000004</v>
      </c>
      <c r="M3941" s="4">
        <f t="shared" si="123"/>
        <v>79.61</v>
      </c>
    </row>
    <row r="3942" spans="1:13" x14ac:dyDescent="0.5">
      <c r="A3942" s="14">
        <v>1104874</v>
      </c>
      <c r="B3942" s="13">
        <v>45013</v>
      </c>
      <c r="C3942" t="s">
        <v>33</v>
      </c>
      <c r="D3942" t="s">
        <v>34</v>
      </c>
      <c r="E3942" t="s">
        <v>258</v>
      </c>
      <c r="F3942" t="s">
        <v>259</v>
      </c>
      <c r="G3942" s="8" t="s">
        <v>30</v>
      </c>
      <c r="H3942" s="8" t="s">
        <v>134</v>
      </c>
      <c r="I3942" s="1" t="s">
        <v>135</v>
      </c>
      <c r="J3942" s="1">
        <v>11</v>
      </c>
      <c r="K3942" s="9">
        <v>250</v>
      </c>
      <c r="L3942" s="10">
        <f t="shared" si="122"/>
        <v>50</v>
      </c>
      <c r="M3942" s="4">
        <f t="shared" si="123"/>
        <v>2700</v>
      </c>
    </row>
    <row r="3943" spans="1:13" x14ac:dyDescent="0.5">
      <c r="A3943" s="14">
        <v>1104875</v>
      </c>
      <c r="B3943" s="13">
        <v>45013</v>
      </c>
      <c r="C3943" t="s">
        <v>33</v>
      </c>
      <c r="D3943" t="s">
        <v>34</v>
      </c>
      <c r="E3943" t="s">
        <v>536</v>
      </c>
      <c r="F3943" t="s">
        <v>128</v>
      </c>
      <c r="G3943" s="8" t="s">
        <v>68</v>
      </c>
      <c r="H3943" s="8" t="s">
        <v>97</v>
      </c>
      <c r="I3943" s="1" t="s">
        <v>98</v>
      </c>
      <c r="J3943" s="1">
        <v>4</v>
      </c>
      <c r="K3943" s="9">
        <v>684</v>
      </c>
      <c r="L3943" s="10">
        <f t="shared" si="122"/>
        <v>136.80000000000001</v>
      </c>
      <c r="M3943" s="4">
        <f t="shared" si="123"/>
        <v>2599.1999999999998</v>
      </c>
    </row>
    <row r="3944" spans="1:13" x14ac:dyDescent="0.5">
      <c r="A3944" s="14">
        <v>1104876</v>
      </c>
      <c r="B3944" s="13">
        <v>45013</v>
      </c>
      <c r="C3944" t="s">
        <v>33</v>
      </c>
      <c r="D3944" t="s">
        <v>34</v>
      </c>
      <c r="E3944" t="s">
        <v>1579</v>
      </c>
      <c r="F3944" t="s">
        <v>20</v>
      </c>
      <c r="G3944" s="8" t="s">
        <v>42</v>
      </c>
      <c r="H3944" s="8" t="s">
        <v>93</v>
      </c>
      <c r="I3944" s="1" t="s">
        <v>94</v>
      </c>
      <c r="J3944" s="1">
        <v>5</v>
      </c>
      <c r="K3944" s="9">
        <v>214</v>
      </c>
      <c r="L3944" s="10">
        <f t="shared" si="122"/>
        <v>42.800000000000004</v>
      </c>
      <c r="M3944" s="4">
        <f t="shared" si="123"/>
        <v>1027.2</v>
      </c>
    </row>
    <row r="3945" spans="1:13" x14ac:dyDescent="0.5">
      <c r="A3945" s="14">
        <v>1104877</v>
      </c>
      <c r="B3945" s="13">
        <v>45013</v>
      </c>
      <c r="C3945" t="s">
        <v>33</v>
      </c>
      <c r="D3945" t="s">
        <v>34</v>
      </c>
      <c r="E3945" t="s">
        <v>2165</v>
      </c>
      <c r="F3945" t="s">
        <v>116</v>
      </c>
      <c r="G3945" s="8" t="s">
        <v>53</v>
      </c>
      <c r="H3945" s="8" t="s">
        <v>54</v>
      </c>
      <c r="I3945" s="1" t="s">
        <v>55</v>
      </c>
      <c r="J3945" s="1">
        <v>11</v>
      </c>
      <c r="K3945" s="9">
        <v>49.95</v>
      </c>
      <c r="L3945" s="10">
        <f t="shared" si="122"/>
        <v>9.990000000000002</v>
      </c>
      <c r="M3945" s="4">
        <f t="shared" si="123"/>
        <v>539.46</v>
      </c>
    </row>
    <row r="3946" spans="1:13" x14ac:dyDescent="0.5">
      <c r="A3946" s="14">
        <v>1104878</v>
      </c>
      <c r="B3946" s="13">
        <v>45013</v>
      </c>
      <c r="C3946" t="s">
        <v>12</v>
      </c>
      <c r="D3946" t="s">
        <v>13</v>
      </c>
      <c r="E3946" t="s">
        <v>1756</v>
      </c>
      <c r="F3946" t="s">
        <v>88</v>
      </c>
      <c r="G3946" s="8" t="s">
        <v>16</v>
      </c>
      <c r="H3946" s="8" t="s">
        <v>71</v>
      </c>
      <c r="I3946" s="1" t="s">
        <v>72</v>
      </c>
      <c r="J3946" s="1">
        <v>1</v>
      </c>
      <c r="K3946" s="9">
        <v>23.99</v>
      </c>
      <c r="L3946" s="10" t="str">
        <f t="shared" si="122"/>
        <v>0</v>
      </c>
      <c r="M3946" s="4">
        <f t="shared" si="123"/>
        <v>23.99</v>
      </c>
    </row>
    <row r="3947" spans="1:13" x14ac:dyDescent="0.5">
      <c r="A3947" s="14">
        <v>1104879</v>
      </c>
      <c r="B3947" s="13">
        <v>45014</v>
      </c>
      <c r="C3947" t="s">
        <v>33</v>
      </c>
      <c r="D3947" t="s">
        <v>34</v>
      </c>
      <c r="E3947" t="s">
        <v>1956</v>
      </c>
      <c r="F3947" t="s">
        <v>237</v>
      </c>
      <c r="G3947" s="8" t="s">
        <v>16</v>
      </c>
      <c r="H3947" s="8" t="s">
        <v>152</v>
      </c>
      <c r="I3947" s="1" t="s">
        <v>153</v>
      </c>
      <c r="J3947" s="1">
        <v>10</v>
      </c>
      <c r="K3947" s="9">
        <v>15.5</v>
      </c>
      <c r="L3947" s="10">
        <f t="shared" si="122"/>
        <v>3.1</v>
      </c>
      <c r="M3947" s="4">
        <f t="shared" si="123"/>
        <v>151.9</v>
      </c>
    </row>
    <row r="3948" spans="1:13" x14ac:dyDescent="0.5">
      <c r="A3948" s="14">
        <v>1104880</v>
      </c>
      <c r="B3948" s="13">
        <v>45014</v>
      </c>
      <c r="C3948" t="s">
        <v>33</v>
      </c>
      <c r="D3948" t="s">
        <v>34</v>
      </c>
      <c r="E3948" t="s">
        <v>875</v>
      </c>
      <c r="F3948" t="s">
        <v>15</v>
      </c>
      <c r="G3948" s="8" t="s">
        <v>16</v>
      </c>
      <c r="H3948" s="8" t="s">
        <v>60</v>
      </c>
      <c r="I3948" s="1" t="s">
        <v>61</v>
      </c>
      <c r="J3948" s="1">
        <v>4</v>
      </c>
      <c r="K3948" s="9">
        <v>24.99</v>
      </c>
      <c r="L3948" s="10">
        <f t="shared" si="122"/>
        <v>4.9980000000000002</v>
      </c>
      <c r="M3948" s="4">
        <f t="shared" si="123"/>
        <v>94.961999999999989</v>
      </c>
    </row>
    <row r="3949" spans="1:13" x14ac:dyDescent="0.5">
      <c r="A3949" s="14">
        <v>1104881</v>
      </c>
      <c r="B3949" s="13">
        <v>45014</v>
      </c>
      <c r="C3949" t="s">
        <v>33</v>
      </c>
      <c r="D3949" t="s">
        <v>34</v>
      </c>
      <c r="E3949" t="s">
        <v>1201</v>
      </c>
      <c r="F3949" t="s">
        <v>690</v>
      </c>
      <c r="G3949" s="8" t="s">
        <v>21</v>
      </c>
      <c r="H3949" s="8" t="s">
        <v>22</v>
      </c>
      <c r="I3949" s="1" t="s">
        <v>23</v>
      </c>
      <c r="J3949" s="1">
        <v>7</v>
      </c>
      <c r="K3949" s="9">
        <v>119</v>
      </c>
      <c r="L3949" s="10">
        <f t="shared" si="122"/>
        <v>23.8</v>
      </c>
      <c r="M3949" s="4">
        <f t="shared" si="123"/>
        <v>809.2</v>
      </c>
    </row>
    <row r="3950" spans="1:13" x14ac:dyDescent="0.5">
      <c r="A3950" s="14">
        <v>1104882</v>
      </c>
      <c r="B3950" s="13">
        <v>45014</v>
      </c>
      <c r="C3950" t="s">
        <v>12</v>
      </c>
      <c r="D3950" t="s">
        <v>13</v>
      </c>
      <c r="E3950" t="s">
        <v>2262</v>
      </c>
      <c r="F3950" t="s">
        <v>106</v>
      </c>
      <c r="G3950" s="8" t="s">
        <v>26</v>
      </c>
      <c r="H3950" s="8" t="s">
        <v>38</v>
      </c>
      <c r="I3950" s="1" t="s">
        <v>39</v>
      </c>
      <c r="J3950" s="1">
        <v>1</v>
      </c>
      <c r="K3950" s="9">
        <v>4.99</v>
      </c>
      <c r="L3950" s="10" t="str">
        <f t="shared" si="122"/>
        <v>0</v>
      </c>
      <c r="M3950" s="4">
        <f t="shared" si="123"/>
        <v>4.99</v>
      </c>
    </row>
    <row r="3951" spans="1:13" x14ac:dyDescent="0.5">
      <c r="A3951" s="14">
        <v>1104883</v>
      </c>
      <c r="B3951" s="13">
        <v>45014</v>
      </c>
      <c r="C3951" t="s">
        <v>12</v>
      </c>
      <c r="D3951" t="s">
        <v>13</v>
      </c>
      <c r="E3951" t="s">
        <v>957</v>
      </c>
      <c r="F3951" t="s">
        <v>25</v>
      </c>
      <c r="G3951" s="8" t="s">
        <v>68</v>
      </c>
      <c r="H3951" s="8" t="s">
        <v>162</v>
      </c>
      <c r="I3951" s="1" t="s">
        <v>163</v>
      </c>
      <c r="J3951" s="1">
        <v>1</v>
      </c>
      <c r="K3951" s="9">
        <v>899</v>
      </c>
      <c r="L3951" s="10" t="str">
        <f t="shared" si="122"/>
        <v>0</v>
      </c>
      <c r="M3951" s="4">
        <f t="shared" si="123"/>
        <v>899</v>
      </c>
    </row>
    <row r="3952" spans="1:13" x14ac:dyDescent="0.5">
      <c r="A3952" s="14">
        <v>1104884</v>
      </c>
      <c r="B3952" s="13">
        <v>45014</v>
      </c>
      <c r="C3952" t="s">
        <v>33</v>
      </c>
      <c r="D3952" t="s">
        <v>34</v>
      </c>
      <c r="E3952" t="s">
        <v>1858</v>
      </c>
      <c r="F3952" t="s">
        <v>63</v>
      </c>
      <c r="G3952" s="8" t="s">
        <v>68</v>
      </c>
      <c r="H3952" s="8" t="s">
        <v>196</v>
      </c>
      <c r="I3952" s="1" t="s">
        <v>197</v>
      </c>
      <c r="J3952" s="1">
        <v>9</v>
      </c>
      <c r="K3952" s="9">
        <v>699</v>
      </c>
      <c r="L3952" s="10">
        <f t="shared" si="122"/>
        <v>139.80000000000001</v>
      </c>
      <c r="M3952" s="4">
        <f t="shared" si="123"/>
        <v>6151.2</v>
      </c>
    </row>
    <row r="3953" spans="1:13" x14ac:dyDescent="0.5">
      <c r="A3953" s="14">
        <v>1104885</v>
      </c>
      <c r="B3953" s="13">
        <v>45015</v>
      </c>
      <c r="C3953" t="s">
        <v>33</v>
      </c>
      <c r="D3953" t="s">
        <v>34</v>
      </c>
      <c r="E3953" t="s">
        <v>1767</v>
      </c>
      <c r="F3953" t="s">
        <v>88</v>
      </c>
      <c r="G3953" s="8" t="s">
        <v>53</v>
      </c>
      <c r="H3953" s="8" t="s">
        <v>149</v>
      </c>
      <c r="I3953" s="1" t="s">
        <v>150</v>
      </c>
      <c r="J3953" s="1">
        <v>7</v>
      </c>
      <c r="K3953" s="9">
        <v>34.99</v>
      </c>
      <c r="L3953" s="10">
        <f t="shared" si="122"/>
        <v>6.9980000000000011</v>
      </c>
      <c r="M3953" s="4">
        <f t="shared" si="123"/>
        <v>237.93200000000002</v>
      </c>
    </row>
    <row r="3954" spans="1:13" x14ac:dyDescent="0.5">
      <c r="A3954" s="14">
        <v>1104886</v>
      </c>
      <c r="B3954" s="13">
        <v>45015</v>
      </c>
      <c r="C3954" t="s">
        <v>12</v>
      </c>
      <c r="D3954" t="s">
        <v>13</v>
      </c>
      <c r="E3954" t="s">
        <v>2229</v>
      </c>
      <c r="F3954" t="s">
        <v>25</v>
      </c>
      <c r="G3954" s="8" t="s">
        <v>53</v>
      </c>
      <c r="H3954" s="8" t="s">
        <v>288</v>
      </c>
      <c r="I3954" s="1" t="s">
        <v>289</v>
      </c>
      <c r="J3954" s="1">
        <v>1</v>
      </c>
      <c r="K3954" s="9">
        <v>36.99</v>
      </c>
      <c r="L3954" s="10" t="str">
        <f t="shared" si="122"/>
        <v>0</v>
      </c>
      <c r="M3954" s="4">
        <f t="shared" si="123"/>
        <v>36.99</v>
      </c>
    </row>
    <row r="3955" spans="1:13" x14ac:dyDescent="0.5">
      <c r="A3955" s="14">
        <v>1104887</v>
      </c>
      <c r="B3955" s="13">
        <v>45015</v>
      </c>
      <c r="C3955" t="s">
        <v>12</v>
      </c>
      <c r="D3955" t="s">
        <v>13</v>
      </c>
      <c r="E3955" t="s">
        <v>1498</v>
      </c>
      <c r="F3955" t="s">
        <v>148</v>
      </c>
      <c r="G3955" s="8" t="s">
        <v>21</v>
      </c>
      <c r="H3955" s="8" t="s">
        <v>85</v>
      </c>
      <c r="I3955" s="1" t="s">
        <v>86</v>
      </c>
      <c r="J3955" s="1">
        <v>1</v>
      </c>
      <c r="K3955" s="9">
        <v>54</v>
      </c>
      <c r="L3955" s="10" t="str">
        <f t="shared" si="122"/>
        <v>0</v>
      </c>
      <c r="M3955" s="4">
        <f t="shared" si="123"/>
        <v>54</v>
      </c>
    </row>
    <row r="3956" spans="1:13" x14ac:dyDescent="0.5">
      <c r="A3956" s="14">
        <v>1104888</v>
      </c>
      <c r="B3956" s="13">
        <v>45015</v>
      </c>
      <c r="C3956" t="s">
        <v>33</v>
      </c>
      <c r="D3956" t="s">
        <v>34</v>
      </c>
      <c r="E3956" t="s">
        <v>2537</v>
      </c>
      <c r="F3956" t="s">
        <v>128</v>
      </c>
      <c r="G3956" s="8" t="s">
        <v>53</v>
      </c>
      <c r="H3956" s="8" t="s">
        <v>54</v>
      </c>
      <c r="I3956" s="1" t="s">
        <v>55</v>
      </c>
      <c r="J3956" s="1">
        <v>46</v>
      </c>
      <c r="K3956" s="9">
        <v>49.95</v>
      </c>
      <c r="L3956" s="10">
        <f t="shared" si="122"/>
        <v>9.990000000000002</v>
      </c>
      <c r="M3956" s="4">
        <f t="shared" si="123"/>
        <v>2287.7100000000005</v>
      </c>
    </row>
    <row r="3957" spans="1:13" x14ac:dyDescent="0.5">
      <c r="A3957" s="14">
        <v>1104889</v>
      </c>
      <c r="B3957" s="13">
        <v>45015</v>
      </c>
      <c r="C3957" t="s">
        <v>12</v>
      </c>
      <c r="D3957" t="s">
        <v>13</v>
      </c>
      <c r="E3957" t="s">
        <v>477</v>
      </c>
      <c r="F3957" t="s">
        <v>50</v>
      </c>
      <c r="G3957" s="8" t="s">
        <v>53</v>
      </c>
      <c r="H3957" s="8" t="s">
        <v>478</v>
      </c>
      <c r="I3957" s="1" t="s">
        <v>479</v>
      </c>
      <c r="J3957" s="1">
        <v>1</v>
      </c>
      <c r="K3957" s="9">
        <v>28.99</v>
      </c>
      <c r="L3957" s="10" t="str">
        <f t="shared" si="122"/>
        <v>0</v>
      </c>
      <c r="M3957" s="4">
        <f t="shared" si="123"/>
        <v>28.99</v>
      </c>
    </row>
    <row r="3958" spans="1:13" x14ac:dyDescent="0.5">
      <c r="A3958" s="14">
        <v>1104890</v>
      </c>
      <c r="B3958" s="13">
        <v>45016</v>
      </c>
      <c r="C3958" t="s">
        <v>33</v>
      </c>
      <c r="D3958" t="s">
        <v>34</v>
      </c>
      <c r="E3958" t="s">
        <v>2163</v>
      </c>
      <c r="F3958" t="s">
        <v>25</v>
      </c>
      <c r="G3958" s="8" t="s">
        <v>26</v>
      </c>
      <c r="H3958" s="8" t="s">
        <v>109</v>
      </c>
      <c r="I3958" s="1" t="s">
        <v>110</v>
      </c>
      <c r="J3958" s="1">
        <v>8</v>
      </c>
      <c r="K3958" s="9">
        <v>12</v>
      </c>
      <c r="L3958" s="10">
        <f t="shared" si="122"/>
        <v>2.4000000000000004</v>
      </c>
      <c r="M3958" s="4">
        <f t="shared" si="123"/>
        <v>93.6</v>
      </c>
    </row>
    <row r="3959" spans="1:13" x14ac:dyDescent="0.5">
      <c r="A3959" s="14">
        <v>1104891</v>
      </c>
      <c r="B3959" s="13">
        <v>45016</v>
      </c>
      <c r="C3959" t="s">
        <v>33</v>
      </c>
      <c r="D3959" t="s">
        <v>34</v>
      </c>
      <c r="E3959" t="s">
        <v>1078</v>
      </c>
      <c r="F3959" t="s">
        <v>15</v>
      </c>
      <c r="G3959" s="8" t="s">
        <v>16</v>
      </c>
      <c r="H3959" s="8" t="s">
        <v>60</v>
      </c>
      <c r="I3959" s="1" t="s">
        <v>61</v>
      </c>
      <c r="J3959" s="1">
        <v>7</v>
      </c>
      <c r="K3959" s="9">
        <v>24.99</v>
      </c>
      <c r="L3959" s="10">
        <f t="shared" si="122"/>
        <v>4.9980000000000002</v>
      </c>
      <c r="M3959" s="4">
        <f t="shared" si="123"/>
        <v>169.93199999999999</v>
      </c>
    </row>
    <row r="3960" spans="1:13" x14ac:dyDescent="0.5">
      <c r="A3960" s="14">
        <v>1104892</v>
      </c>
      <c r="B3960" s="13">
        <v>45016</v>
      </c>
      <c r="C3960" t="s">
        <v>12</v>
      </c>
      <c r="D3960" t="s">
        <v>13</v>
      </c>
      <c r="E3960" t="s">
        <v>2072</v>
      </c>
      <c r="F3960" t="s">
        <v>204</v>
      </c>
      <c r="G3960" s="8" t="s">
        <v>68</v>
      </c>
      <c r="H3960" s="8" t="s">
        <v>97</v>
      </c>
      <c r="I3960" s="1" t="s">
        <v>98</v>
      </c>
      <c r="J3960" s="1">
        <v>1</v>
      </c>
      <c r="K3960" s="9">
        <v>684</v>
      </c>
      <c r="L3960" s="10" t="str">
        <f t="shared" si="122"/>
        <v>0</v>
      </c>
      <c r="M3960" s="4">
        <f t="shared" si="123"/>
        <v>684</v>
      </c>
    </row>
    <row r="3961" spans="1:13" x14ac:dyDescent="0.5">
      <c r="A3961" s="14">
        <v>1104893</v>
      </c>
      <c r="B3961" s="13">
        <v>45016</v>
      </c>
      <c r="C3961" t="s">
        <v>12</v>
      </c>
      <c r="D3961" t="s">
        <v>13</v>
      </c>
      <c r="E3961" t="s">
        <v>1049</v>
      </c>
      <c r="F3961" t="s">
        <v>25</v>
      </c>
      <c r="G3961" s="8" t="s">
        <v>53</v>
      </c>
      <c r="H3961" s="8" t="s">
        <v>182</v>
      </c>
      <c r="I3961" s="1" t="s">
        <v>183</v>
      </c>
      <c r="J3961" s="1">
        <v>1</v>
      </c>
      <c r="K3961" s="9">
        <v>49</v>
      </c>
      <c r="L3961" s="10" t="str">
        <f t="shared" si="122"/>
        <v>0</v>
      </c>
      <c r="M3961" s="4">
        <f t="shared" si="123"/>
        <v>49</v>
      </c>
    </row>
    <row r="3962" spans="1:13" x14ac:dyDescent="0.5">
      <c r="A3962" s="14">
        <v>1104894</v>
      </c>
      <c r="B3962" s="13">
        <v>45016</v>
      </c>
      <c r="C3962" t="s">
        <v>12</v>
      </c>
      <c r="D3962" t="s">
        <v>13</v>
      </c>
      <c r="E3962" t="s">
        <v>713</v>
      </c>
      <c r="F3962" t="s">
        <v>106</v>
      </c>
      <c r="G3962" s="8" t="s">
        <v>42</v>
      </c>
      <c r="H3962" s="8" t="s">
        <v>93</v>
      </c>
      <c r="I3962" s="1" t="s">
        <v>94</v>
      </c>
      <c r="J3962" s="1">
        <v>1</v>
      </c>
      <c r="K3962" s="9">
        <v>214</v>
      </c>
      <c r="L3962" s="10" t="str">
        <f t="shared" si="122"/>
        <v>0</v>
      </c>
      <c r="M3962" s="4">
        <f t="shared" si="123"/>
        <v>214</v>
      </c>
    </row>
    <row r="3963" spans="1:13" x14ac:dyDescent="0.5">
      <c r="A3963" s="14">
        <v>1104895</v>
      </c>
      <c r="B3963" s="13">
        <v>45016</v>
      </c>
      <c r="C3963" t="s">
        <v>33</v>
      </c>
      <c r="D3963" t="s">
        <v>34</v>
      </c>
      <c r="E3963" t="s">
        <v>1046</v>
      </c>
      <c r="F3963" t="s">
        <v>50</v>
      </c>
      <c r="G3963" s="8" t="s">
        <v>21</v>
      </c>
      <c r="H3963" s="8" t="s">
        <v>89</v>
      </c>
      <c r="I3963" s="1" t="s">
        <v>90</v>
      </c>
      <c r="J3963" s="1">
        <v>10</v>
      </c>
      <c r="K3963" s="9">
        <v>69</v>
      </c>
      <c r="L3963" s="10">
        <f t="shared" si="122"/>
        <v>13.8</v>
      </c>
      <c r="M3963" s="4">
        <f t="shared" si="123"/>
        <v>676.2</v>
      </c>
    </row>
    <row r="3964" spans="1:13" x14ac:dyDescent="0.5">
      <c r="A3964" s="14">
        <v>1104896</v>
      </c>
      <c r="B3964" s="13">
        <v>45016</v>
      </c>
      <c r="C3964" t="s">
        <v>12</v>
      </c>
      <c r="D3964" t="s">
        <v>13</v>
      </c>
      <c r="E3964" t="s">
        <v>509</v>
      </c>
      <c r="F3964" t="s">
        <v>172</v>
      </c>
      <c r="G3964" s="8" t="s">
        <v>53</v>
      </c>
      <c r="H3964" s="8" t="s">
        <v>130</v>
      </c>
      <c r="I3964" s="1" t="s">
        <v>131</v>
      </c>
      <c r="J3964" s="1">
        <v>1</v>
      </c>
      <c r="K3964" s="9">
        <v>44.95</v>
      </c>
      <c r="L3964" s="10" t="str">
        <f t="shared" si="122"/>
        <v>0</v>
      </c>
      <c r="M3964" s="4">
        <f t="shared" si="123"/>
        <v>44.95</v>
      </c>
    </row>
    <row r="3965" spans="1:13" x14ac:dyDescent="0.5">
      <c r="A3965" s="14">
        <v>1104897</v>
      </c>
      <c r="B3965" s="13">
        <v>45016</v>
      </c>
      <c r="C3965" t="s">
        <v>33</v>
      </c>
      <c r="D3965" t="s">
        <v>34</v>
      </c>
      <c r="E3965" t="s">
        <v>224</v>
      </c>
      <c r="F3965" t="s">
        <v>50</v>
      </c>
      <c r="G3965" s="8" t="s">
        <v>53</v>
      </c>
      <c r="H3965" s="8" t="s">
        <v>111</v>
      </c>
      <c r="I3965" s="1" t="s">
        <v>112</v>
      </c>
      <c r="J3965" s="1">
        <v>7</v>
      </c>
      <c r="K3965" s="9">
        <v>29.99</v>
      </c>
      <c r="L3965" s="10">
        <f t="shared" si="122"/>
        <v>5.9980000000000002</v>
      </c>
      <c r="M3965" s="4">
        <f t="shared" si="123"/>
        <v>203.93199999999999</v>
      </c>
    </row>
    <row r="3966" spans="1:13" x14ac:dyDescent="0.5">
      <c r="A3966" s="14">
        <v>1104898</v>
      </c>
      <c r="B3966" s="13">
        <v>45016</v>
      </c>
      <c r="C3966" t="s">
        <v>33</v>
      </c>
      <c r="D3966" t="s">
        <v>34</v>
      </c>
      <c r="E3966" t="s">
        <v>1965</v>
      </c>
      <c r="F3966" t="s">
        <v>200</v>
      </c>
      <c r="G3966" s="8" t="s">
        <v>53</v>
      </c>
      <c r="H3966" s="8" t="s">
        <v>101</v>
      </c>
      <c r="I3966" s="1" t="s">
        <v>102</v>
      </c>
      <c r="J3966" s="1">
        <v>13</v>
      </c>
      <c r="K3966" s="9">
        <v>42.99</v>
      </c>
      <c r="L3966" s="10">
        <f t="shared" si="122"/>
        <v>8.5980000000000008</v>
      </c>
      <c r="M3966" s="4">
        <f t="shared" si="123"/>
        <v>550.27200000000005</v>
      </c>
    </row>
    <row r="3967" spans="1:13" x14ac:dyDescent="0.5">
      <c r="A3967" s="14">
        <v>1104899</v>
      </c>
      <c r="B3967" s="13">
        <v>45016</v>
      </c>
      <c r="C3967" t="s">
        <v>12</v>
      </c>
      <c r="D3967" t="s">
        <v>13</v>
      </c>
      <c r="E3967" t="s">
        <v>426</v>
      </c>
      <c r="F3967" t="s">
        <v>25</v>
      </c>
      <c r="G3967" s="8" t="s">
        <v>53</v>
      </c>
      <c r="H3967" s="8" t="s">
        <v>310</v>
      </c>
      <c r="I3967" s="1" t="s">
        <v>311</v>
      </c>
      <c r="J3967" s="1">
        <v>1</v>
      </c>
      <c r="K3967" s="9">
        <v>27.5</v>
      </c>
      <c r="L3967" s="10" t="str">
        <f t="shared" si="122"/>
        <v>0</v>
      </c>
      <c r="M3967" s="4">
        <f t="shared" si="123"/>
        <v>27.5</v>
      </c>
    </row>
    <row r="3968" spans="1:13" x14ac:dyDescent="0.5">
      <c r="A3968" s="14">
        <v>1104900</v>
      </c>
      <c r="B3968" s="13">
        <v>45017</v>
      </c>
      <c r="C3968" t="s">
        <v>12</v>
      </c>
      <c r="D3968" t="s">
        <v>13</v>
      </c>
      <c r="E3968" t="s">
        <v>608</v>
      </c>
      <c r="F3968" t="s">
        <v>25</v>
      </c>
      <c r="G3968" s="8" t="s">
        <v>26</v>
      </c>
      <c r="H3968" s="8" t="s">
        <v>38</v>
      </c>
      <c r="I3968" s="1" t="s">
        <v>39</v>
      </c>
      <c r="J3968" s="1">
        <v>1</v>
      </c>
      <c r="K3968" s="9">
        <v>4.99</v>
      </c>
      <c r="L3968" s="10" t="str">
        <f t="shared" si="122"/>
        <v>0</v>
      </c>
      <c r="M3968" s="4">
        <f t="shared" si="123"/>
        <v>4.99</v>
      </c>
    </row>
    <row r="3969" spans="1:13" x14ac:dyDescent="0.5">
      <c r="A3969" s="14">
        <v>1104901</v>
      </c>
      <c r="B3969" s="13">
        <v>45017</v>
      </c>
      <c r="C3969" t="s">
        <v>12</v>
      </c>
      <c r="D3969" t="s">
        <v>13</v>
      </c>
      <c r="E3969" t="s">
        <v>1326</v>
      </c>
      <c r="F3969" t="s">
        <v>259</v>
      </c>
      <c r="G3969" s="8" t="s">
        <v>26</v>
      </c>
      <c r="H3969" s="8" t="s">
        <v>27</v>
      </c>
      <c r="I3969" s="1" t="s">
        <v>28</v>
      </c>
      <c r="J3969" s="1">
        <v>1</v>
      </c>
      <c r="K3969" s="9">
        <v>7.99</v>
      </c>
      <c r="L3969" s="10" t="str">
        <f t="shared" si="122"/>
        <v>0</v>
      </c>
      <c r="M3969" s="4">
        <f t="shared" si="123"/>
        <v>7.99</v>
      </c>
    </row>
    <row r="3970" spans="1:13" x14ac:dyDescent="0.5">
      <c r="A3970" s="14">
        <v>1104902</v>
      </c>
      <c r="B3970" s="13">
        <v>45017</v>
      </c>
      <c r="C3970" t="s">
        <v>33</v>
      </c>
      <c r="D3970" t="s">
        <v>34</v>
      </c>
      <c r="E3970" t="s">
        <v>657</v>
      </c>
      <c r="F3970" t="s">
        <v>84</v>
      </c>
      <c r="G3970" s="8" t="s">
        <v>16</v>
      </c>
      <c r="H3970" s="8" t="s">
        <v>60</v>
      </c>
      <c r="I3970" s="1" t="s">
        <v>61</v>
      </c>
      <c r="J3970" s="1">
        <v>50</v>
      </c>
      <c r="K3970" s="9">
        <v>24.99</v>
      </c>
      <c r="L3970" s="10">
        <f t="shared" ref="L3970:L4033" si="124">IF(C3970="Wholesale",K3970*0.2,"0")</f>
        <v>4.9980000000000002</v>
      </c>
      <c r="M3970" s="4">
        <f t="shared" ref="M3970:M4033" si="125">J3970*K3970-L3970</f>
        <v>1244.502</v>
      </c>
    </row>
    <row r="3971" spans="1:13" x14ac:dyDescent="0.5">
      <c r="A3971" s="14">
        <v>1104903</v>
      </c>
      <c r="B3971" s="13">
        <v>45017</v>
      </c>
      <c r="C3971" t="s">
        <v>33</v>
      </c>
      <c r="D3971" t="s">
        <v>34</v>
      </c>
      <c r="E3971" t="s">
        <v>494</v>
      </c>
      <c r="F3971" t="s">
        <v>50</v>
      </c>
      <c r="G3971" s="8" t="s">
        <v>30</v>
      </c>
      <c r="H3971" s="8" t="s">
        <v>134</v>
      </c>
      <c r="I3971" s="1" t="s">
        <v>135</v>
      </c>
      <c r="J3971" s="1">
        <v>70</v>
      </c>
      <c r="K3971" s="9">
        <v>250</v>
      </c>
      <c r="L3971" s="10">
        <f t="shared" si="124"/>
        <v>50</v>
      </c>
      <c r="M3971" s="4">
        <f t="shared" si="125"/>
        <v>17450</v>
      </c>
    </row>
    <row r="3972" spans="1:13" x14ac:dyDescent="0.5">
      <c r="A3972" s="14">
        <v>1104904</v>
      </c>
      <c r="B3972" s="13">
        <v>45018</v>
      </c>
      <c r="C3972" t="s">
        <v>33</v>
      </c>
      <c r="D3972" t="s">
        <v>34</v>
      </c>
      <c r="E3972" t="s">
        <v>1625</v>
      </c>
      <c r="F3972" t="s">
        <v>172</v>
      </c>
      <c r="G3972" s="8" t="s">
        <v>16</v>
      </c>
      <c r="H3972" s="8" t="s">
        <v>152</v>
      </c>
      <c r="I3972" s="1" t="s">
        <v>153</v>
      </c>
      <c r="J3972" s="1">
        <v>6</v>
      </c>
      <c r="K3972" s="9">
        <v>15.5</v>
      </c>
      <c r="L3972" s="10">
        <f t="shared" si="124"/>
        <v>3.1</v>
      </c>
      <c r="M3972" s="4">
        <f t="shared" si="125"/>
        <v>89.9</v>
      </c>
    </row>
    <row r="3973" spans="1:13" x14ac:dyDescent="0.5">
      <c r="A3973" s="14">
        <v>1104905</v>
      </c>
      <c r="B3973" s="13">
        <v>45018</v>
      </c>
      <c r="C3973" t="s">
        <v>33</v>
      </c>
      <c r="D3973" t="s">
        <v>34</v>
      </c>
      <c r="E3973" t="s">
        <v>1170</v>
      </c>
      <c r="F3973" t="s">
        <v>84</v>
      </c>
      <c r="G3973" s="8" t="s">
        <v>16</v>
      </c>
      <c r="H3973" s="8" t="s">
        <v>71</v>
      </c>
      <c r="I3973" s="1" t="s">
        <v>72</v>
      </c>
      <c r="J3973" s="1">
        <v>11</v>
      </c>
      <c r="K3973" s="9">
        <v>23.99</v>
      </c>
      <c r="L3973" s="10">
        <f t="shared" si="124"/>
        <v>4.798</v>
      </c>
      <c r="M3973" s="4">
        <f t="shared" si="125"/>
        <v>259.09199999999998</v>
      </c>
    </row>
    <row r="3974" spans="1:13" x14ac:dyDescent="0.5">
      <c r="A3974" s="14">
        <v>1104906</v>
      </c>
      <c r="B3974" s="13">
        <v>45018</v>
      </c>
      <c r="C3974" t="s">
        <v>33</v>
      </c>
      <c r="D3974" t="s">
        <v>34</v>
      </c>
      <c r="E3974" t="s">
        <v>1956</v>
      </c>
      <c r="F3974" t="s">
        <v>237</v>
      </c>
      <c r="G3974" s="8" t="s">
        <v>16</v>
      </c>
      <c r="H3974" s="8" t="s">
        <v>245</v>
      </c>
      <c r="I3974" s="1" t="s">
        <v>246</v>
      </c>
      <c r="J3974" s="1">
        <v>5</v>
      </c>
      <c r="K3974" s="9">
        <v>19.5</v>
      </c>
      <c r="L3974" s="10">
        <f t="shared" si="124"/>
        <v>3.9000000000000004</v>
      </c>
      <c r="M3974" s="4">
        <f t="shared" si="125"/>
        <v>93.6</v>
      </c>
    </row>
    <row r="3975" spans="1:13" x14ac:dyDescent="0.5">
      <c r="A3975" s="14">
        <v>1104907</v>
      </c>
      <c r="B3975" s="13">
        <v>45018</v>
      </c>
      <c r="C3975" t="s">
        <v>33</v>
      </c>
      <c r="D3975" t="s">
        <v>34</v>
      </c>
      <c r="E3975" t="s">
        <v>2167</v>
      </c>
      <c r="F3975" t="s">
        <v>172</v>
      </c>
      <c r="G3975" s="8" t="s">
        <v>16</v>
      </c>
      <c r="H3975" s="8" t="s">
        <v>45</v>
      </c>
      <c r="I3975" s="1" t="s">
        <v>46</v>
      </c>
      <c r="J3975" s="1">
        <v>12</v>
      </c>
      <c r="K3975" s="9">
        <v>17.5</v>
      </c>
      <c r="L3975" s="10">
        <f t="shared" si="124"/>
        <v>3.5</v>
      </c>
      <c r="M3975" s="4">
        <f t="shared" si="125"/>
        <v>206.5</v>
      </c>
    </row>
    <row r="3976" spans="1:13" x14ac:dyDescent="0.5">
      <c r="A3976" s="14">
        <v>1104908</v>
      </c>
      <c r="B3976" s="13">
        <v>45018</v>
      </c>
      <c r="C3976" t="s">
        <v>33</v>
      </c>
      <c r="D3976" t="s">
        <v>34</v>
      </c>
      <c r="E3976" t="s">
        <v>925</v>
      </c>
      <c r="F3976" t="s">
        <v>175</v>
      </c>
      <c r="G3976" s="8" t="s">
        <v>16</v>
      </c>
      <c r="H3976" s="8" t="s">
        <v>245</v>
      </c>
      <c r="I3976" s="1" t="s">
        <v>246</v>
      </c>
      <c r="J3976" s="1">
        <v>3</v>
      </c>
      <c r="K3976" s="9">
        <v>19.5</v>
      </c>
      <c r="L3976" s="10">
        <f t="shared" si="124"/>
        <v>3.9000000000000004</v>
      </c>
      <c r="M3976" s="4">
        <f t="shared" si="125"/>
        <v>54.6</v>
      </c>
    </row>
    <row r="3977" spans="1:13" x14ac:dyDescent="0.5">
      <c r="A3977" s="14">
        <v>1104909</v>
      </c>
      <c r="B3977" s="13">
        <v>45018</v>
      </c>
      <c r="C3977" t="s">
        <v>33</v>
      </c>
      <c r="D3977" t="s">
        <v>34</v>
      </c>
      <c r="E3977" t="s">
        <v>1507</v>
      </c>
      <c r="F3977" t="s">
        <v>106</v>
      </c>
      <c r="G3977" s="8" t="s">
        <v>21</v>
      </c>
      <c r="H3977" s="8" t="s">
        <v>85</v>
      </c>
      <c r="I3977" s="1" t="s">
        <v>86</v>
      </c>
      <c r="J3977" s="1">
        <v>8</v>
      </c>
      <c r="K3977" s="9">
        <v>54</v>
      </c>
      <c r="L3977" s="10">
        <f t="shared" si="124"/>
        <v>10.8</v>
      </c>
      <c r="M3977" s="4">
        <f t="shared" si="125"/>
        <v>421.2</v>
      </c>
    </row>
    <row r="3978" spans="1:13" x14ac:dyDescent="0.5">
      <c r="A3978" s="14">
        <v>1104910</v>
      </c>
      <c r="B3978" s="13">
        <v>45018</v>
      </c>
      <c r="C3978" t="s">
        <v>33</v>
      </c>
      <c r="D3978" t="s">
        <v>34</v>
      </c>
      <c r="E3978" t="s">
        <v>1061</v>
      </c>
      <c r="F3978" t="s">
        <v>185</v>
      </c>
      <c r="G3978" s="8" t="s">
        <v>30</v>
      </c>
      <c r="H3978" s="8" t="s">
        <v>31</v>
      </c>
      <c r="I3978" s="1" t="s">
        <v>32</v>
      </c>
      <c r="J3978" s="1">
        <v>93</v>
      </c>
      <c r="K3978" s="9">
        <v>455</v>
      </c>
      <c r="L3978" s="10">
        <f t="shared" si="124"/>
        <v>91</v>
      </c>
      <c r="M3978" s="4">
        <f t="shared" si="125"/>
        <v>42224</v>
      </c>
    </row>
    <row r="3979" spans="1:13" x14ac:dyDescent="0.5">
      <c r="A3979" s="14">
        <v>1104911</v>
      </c>
      <c r="B3979" s="13">
        <v>45018</v>
      </c>
      <c r="C3979" t="s">
        <v>12</v>
      </c>
      <c r="D3979" t="s">
        <v>13</v>
      </c>
      <c r="E3979" t="s">
        <v>998</v>
      </c>
      <c r="F3979" t="s">
        <v>20</v>
      </c>
      <c r="G3979" s="8" t="s">
        <v>42</v>
      </c>
      <c r="H3979" s="8" t="s">
        <v>57</v>
      </c>
      <c r="I3979" s="1" t="s">
        <v>58</v>
      </c>
      <c r="J3979" s="1">
        <v>1</v>
      </c>
      <c r="K3979" s="9">
        <v>189</v>
      </c>
      <c r="L3979" s="10" t="str">
        <f t="shared" si="124"/>
        <v>0</v>
      </c>
      <c r="M3979" s="4">
        <f t="shared" si="125"/>
        <v>189</v>
      </c>
    </row>
    <row r="3980" spans="1:13" x14ac:dyDescent="0.5">
      <c r="A3980" s="14">
        <v>1104912</v>
      </c>
      <c r="B3980" s="13">
        <v>45018</v>
      </c>
      <c r="C3980" t="s">
        <v>12</v>
      </c>
      <c r="D3980" t="s">
        <v>13</v>
      </c>
      <c r="E3980" t="s">
        <v>2107</v>
      </c>
      <c r="F3980" t="s">
        <v>280</v>
      </c>
      <c r="G3980" s="8" t="s">
        <v>16</v>
      </c>
      <c r="H3980" s="8" t="s">
        <v>75</v>
      </c>
      <c r="I3980" s="1" t="s">
        <v>76</v>
      </c>
      <c r="J3980" s="1">
        <v>1</v>
      </c>
      <c r="K3980" s="9">
        <v>14.99</v>
      </c>
      <c r="L3980" s="10" t="str">
        <f t="shared" si="124"/>
        <v>0</v>
      </c>
      <c r="M3980" s="4">
        <f t="shared" si="125"/>
        <v>14.99</v>
      </c>
    </row>
    <row r="3981" spans="1:13" x14ac:dyDescent="0.5">
      <c r="A3981" s="14">
        <v>1104913</v>
      </c>
      <c r="B3981" s="13">
        <v>45019</v>
      </c>
      <c r="C3981" t="s">
        <v>12</v>
      </c>
      <c r="D3981" t="s">
        <v>13</v>
      </c>
      <c r="E3981" t="s">
        <v>406</v>
      </c>
      <c r="F3981" t="s">
        <v>106</v>
      </c>
      <c r="G3981" s="8" t="s">
        <v>42</v>
      </c>
      <c r="H3981" s="8" t="s">
        <v>57</v>
      </c>
      <c r="I3981" s="1" t="s">
        <v>58</v>
      </c>
      <c r="J3981" s="1">
        <v>2</v>
      </c>
      <c r="K3981" s="9">
        <v>189</v>
      </c>
      <c r="L3981" s="10" t="str">
        <f t="shared" si="124"/>
        <v>0</v>
      </c>
      <c r="M3981" s="4">
        <f t="shared" si="125"/>
        <v>378</v>
      </c>
    </row>
    <row r="3982" spans="1:13" x14ac:dyDescent="0.5">
      <c r="A3982" s="14">
        <v>1104914</v>
      </c>
      <c r="B3982" s="13">
        <v>45019</v>
      </c>
      <c r="C3982" t="s">
        <v>12</v>
      </c>
      <c r="D3982" t="s">
        <v>13</v>
      </c>
      <c r="E3982" t="s">
        <v>2497</v>
      </c>
      <c r="F3982" t="s">
        <v>50</v>
      </c>
      <c r="G3982" s="8" t="s">
        <v>26</v>
      </c>
      <c r="H3982" s="8" t="s">
        <v>27</v>
      </c>
      <c r="I3982" s="1" t="s">
        <v>28</v>
      </c>
      <c r="J3982" s="1">
        <v>1</v>
      </c>
      <c r="K3982" s="9">
        <v>7.99</v>
      </c>
      <c r="L3982" s="10" t="str">
        <f t="shared" si="124"/>
        <v>0</v>
      </c>
      <c r="M3982" s="4">
        <f t="shared" si="125"/>
        <v>7.99</v>
      </c>
    </row>
    <row r="3983" spans="1:13" x14ac:dyDescent="0.5">
      <c r="A3983" s="14">
        <v>1104915</v>
      </c>
      <c r="B3983" s="13">
        <v>45019</v>
      </c>
      <c r="C3983" t="s">
        <v>33</v>
      </c>
      <c r="D3983" t="s">
        <v>34</v>
      </c>
      <c r="E3983" t="s">
        <v>1858</v>
      </c>
      <c r="F3983" t="s">
        <v>63</v>
      </c>
      <c r="G3983" s="8" t="s">
        <v>53</v>
      </c>
      <c r="H3983" s="8" t="s">
        <v>101</v>
      </c>
      <c r="I3983" s="1" t="s">
        <v>102</v>
      </c>
      <c r="J3983" s="1">
        <v>11</v>
      </c>
      <c r="K3983" s="9">
        <v>42.99</v>
      </c>
      <c r="L3983" s="10">
        <f t="shared" si="124"/>
        <v>8.5980000000000008</v>
      </c>
      <c r="M3983" s="4">
        <f t="shared" si="125"/>
        <v>464.29200000000003</v>
      </c>
    </row>
    <row r="3984" spans="1:13" x14ac:dyDescent="0.5">
      <c r="A3984" s="14">
        <v>1104916</v>
      </c>
      <c r="B3984" s="13">
        <v>45019</v>
      </c>
      <c r="C3984" t="s">
        <v>33</v>
      </c>
      <c r="D3984" t="s">
        <v>34</v>
      </c>
      <c r="E3984" t="s">
        <v>530</v>
      </c>
      <c r="F3984" t="s">
        <v>318</v>
      </c>
      <c r="G3984" s="8" t="s">
        <v>53</v>
      </c>
      <c r="H3984" s="8" t="s">
        <v>130</v>
      </c>
      <c r="I3984" s="1" t="s">
        <v>131</v>
      </c>
      <c r="J3984" s="1">
        <v>3</v>
      </c>
      <c r="K3984" s="9">
        <v>44.95</v>
      </c>
      <c r="L3984" s="10">
        <f t="shared" si="124"/>
        <v>8.99</v>
      </c>
      <c r="M3984" s="4">
        <f t="shared" si="125"/>
        <v>125.86000000000003</v>
      </c>
    </row>
    <row r="3985" spans="1:13" x14ac:dyDescent="0.5">
      <c r="A3985" s="14">
        <v>1104917</v>
      </c>
      <c r="B3985" s="13">
        <v>45019</v>
      </c>
      <c r="C3985" t="s">
        <v>33</v>
      </c>
      <c r="D3985" t="s">
        <v>34</v>
      </c>
      <c r="E3985" t="s">
        <v>2077</v>
      </c>
      <c r="F3985" t="s">
        <v>128</v>
      </c>
      <c r="G3985" s="8" t="s">
        <v>16</v>
      </c>
      <c r="H3985" s="8" t="s">
        <v>189</v>
      </c>
      <c r="I3985" s="1" t="s">
        <v>190</v>
      </c>
      <c r="J3985" s="1">
        <v>6</v>
      </c>
      <c r="K3985" s="9">
        <v>13.99</v>
      </c>
      <c r="L3985" s="10">
        <f t="shared" si="124"/>
        <v>2.798</v>
      </c>
      <c r="M3985" s="4">
        <f t="shared" si="125"/>
        <v>81.141999999999996</v>
      </c>
    </row>
    <row r="3986" spans="1:13" x14ac:dyDescent="0.5">
      <c r="A3986" s="14">
        <v>1104918</v>
      </c>
      <c r="B3986" s="13">
        <v>45019</v>
      </c>
      <c r="C3986" t="s">
        <v>33</v>
      </c>
      <c r="D3986" t="s">
        <v>34</v>
      </c>
      <c r="E3986" t="s">
        <v>494</v>
      </c>
      <c r="F3986" t="s">
        <v>50</v>
      </c>
      <c r="G3986" s="8" t="s">
        <v>21</v>
      </c>
      <c r="H3986" s="8" t="s">
        <v>226</v>
      </c>
      <c r="I3986" s="1" t="s">
        <v>227</v>
      </c>
      <c r="J3986" s="1">
        <v>5</v>
      </c>
      <c r="K3986" s="9">
        <v>179</v>
      </c>
      <c r="L3986" s="10">
        <f t="shared" si="124"/>
        <v>35.800000000000004</v>
      </c>
      <c r="M3986" s="4">
        <f t="shared" si="125"/>
        <v>859.2</v>
      </c>
    </row>
    <row r="3987" spans="1:13" x14ac:dyDescent="0.5">
      <c r="A3987" s="14">
        <v>1104919</v>
      </c>
      <c r="B3987" s="13">
        <v>45019</v>
      </c>
      <c r="C3987" t="s">
        <v>12</v>
      </c>
      <c r="D3987" t="s">
        <v>13</v>
      </c>
      <c r="E3987" t="s">
        <v>2089</v>
      </c>
      <c r="F3987" t="s">
        <v>118</v>
      </c>
      <c r="G3987" s="8" t="s">
        <v>42</v>
      </c>
      <c r="H3987" s="8" t="s">
        <v>157</v>
      </c>
      <c r="I3987" s="1" t="s">
        <v>158</v>
      </c>
      <c r="J3987" s="1">
        <v>2</v>
      </c>
      <c r="K3987" s="9">
        <v>189</v>
      </c>
      <c r="L3987" s="10" t="str">
        <f t="shared" si="124"/>
        <v>0</v>
      </c>
      <c r="M3987" s="4">
        <f t="shared" si="125"/>
        <v>378</v>
      </c>
    </row>
    <row r="3988" spans="1:13" x14ac:dyDescent="0.5">
      <c r="A3988" s="14">
        <v>1104920</v>
      </c>
      <c r="B3988" s="13">
        <v>45019</v>
      </c>
      <c r="C3988" t="s">
        <v>12</v>
      </c>
      <c r="D3988" t="s">
        <v>13</v>
      </c>
      <c r="E3988" t="s">
        <v>2057</v>
      </c>
      <c r="F3988" t="s">
        <v>25</v>
      </c>
      <c r="G3988" s="8" t="s">
        <v>30</v>
      </c>
      <c r="H3988" s="8" t="s">
        <v>103</v>
      </c>
      <c r="I3988" s="1" t="s">
        <v>104</v>
      </c>
      <c r="J3988" s="1">
        <v>1</v>
      </c>
      <c r="K3988" s="9">
        <v>450</v>
      </c>
      <c r="L3988" s="10" t="str">
        <f t="shared" si="124"/>
        <v>0</v>
      </c>
      <c r="M3988" s="4">
        <f t="shared" si="125"/>
        <v>450</v>
      </c>
    </row>
    <row r="3989" spans="1:13" x14ac:dyDescent="0.5">
      <c r="A3989" s="14">
        <v>1104921</v>
      </c>
      <c r="B3989" s="13">
        <v>45020</v>
      </c>
      <c r="C3989" t="s">
        <v>12</v>
      </c>
      <c r="D3989" t="s">
        <v>13</v>
      </c>
      <c r="E3989" t="s">
        <v>1292</v>
      </c>
      <c r="F3989" t="s">
        <v>25</v>
      </c>
      <c r="G3989" s="8" t="s">
        <v>42</v>
      </c>
      <c r="H3989" s="8" t="s">
        <v>93</v>
      </c>
      <c r="I3989" s="1" t="s">
        <v>94</v>
      </c>
      <c r="J3989" s="1">
        <v>2</v>
      </c>
      <c r="K3989" s="9">
        <v>214</v>
      </c>
      <c r="L3989" s="10" t="str">
        <f t="shared" si="124"/>
        <v>0</v>
      </c>
      <c r="M3989" s="4">
        <f t="shared" si="125"/>
        <v>428</v>
      </c>
    </row>
    <row r="3990" spans="1:13" x14ac:dyDescent="0.5">
      <c r="A3990" s="14">
        <v>1104922</v>
      </c>
      <c r="B3990" s="13">
        <v>45020</v>
      </c>
      <c r="C3990" t="s">
        <v>12</v>
      </c>
      <c r="D3990" t="s">
        <v>13</v>
      </c>
      <c r="E3990" t="s">
        <v>747</v>
      </c>
      <c r="F3990" t="s">
        <v>106</v>
      </c>
      <c r="G3990" s="8" t="s">
        <v>16</v>
      </c>
      <c r="H3990" s="8" t="s">
        <v>64</v>
      </c>
      <c r="I3990" s="1" t="s">
        <v>65</v>
      </c>
      <c r="J3990" s="1">
        <v>1</v>
      </c>
      <c r="K3990" s="9">
        <v>24.95</v>
      </c>
      <c r="L3990" s="10" t="str">
        <f t="shared" si="124"/>
        <v>0</v>
      </c>
      <c r="M3990" s="4">
        <f t="shared" si="125"/>
        <v>24.95</v>
      </c>
    </row>
    <row r="3991" spans="1:13" x14ac:dyDescent="0.5">
      <c r="A3991" s="14">
        <v>1104923</v>
      </c>
      <c r="B3991" s="13">
        <v>45020</v>
      </c>
      <c r="C3991" t="s">
        <v>12</v>
      </c>
      <c r="D3991" t="s">
        <v>13</v>
      </c>
      <c r="E3991" t="s">
        <v>745</v>
      </c>
      <c r="F3991" t="s">
        <v>200</v>
      </c>
      <c r="G3991" s="8" t="s">
        <v>16</v>
      </c>
      <c r="H3991" s="8" t="s">
        <v>124</v>
      </c>
      <c r="I3991" s="1" t="s">
        <v>125</v>
      </c>
      <c r="J3991" s="1">
        <v>1</v>
      </c>
      <c r="K3991" s="9">
        <v>19.989999999999998</v>
      </c>
      <c r="L3991" s="10" t="str">
        <f t="shared" si="124"/>
        <v>0</v>
      </c>
      <c r="M3991" s="4">
        <f t="shared" si="125"/>
        <v>19.989999999999998</v>
      </c>
    </row>
    <row r="3992" spans="1:13" x14ac:dyDescent="0.5">
      <c r="A3992" s="14">
        <v>1104924</v>
      </c>
      <c r="B3992" s="13">
        <v>45020</v>
      </c>
      <c r="C3992" t="s">
        <v>33</v>
      </c>
      <c r="D3992" t="s">
        <v>34</v>
      </c>
      <c r="E3992" t="s">
        <v>2505</v>
      </c>
      <c r="F3992" t="s">
        <v>148</v>
      </c>
      <c r="G3992" s="8" t="s">
        <v>26</v>
      </c>
      <c r="H3992" s="8" t="s">
        <v>113</v>
      </c>
      <c r="I3992" s="1" t="s">
        <v>114</v>
      </c>
      <c r="J3992" s="1">
        <v>7</v>
      </c>
      <c r="K3992" s="9">
        <v>8.99</v>
      </c>
      <c r="L3992" s="10">
        <f t="shared" si="124"/>
        <v>1.798</v>
      </c>
      <c r="M3992" s="4">
        <f t="shared" si="125"/>
        <v>61.131999999999998</v>
      </c>
    </row>
    <row r="3993" spans="1:13" x14ac:dyDescent="0.5">
      <c r="A3993" s="14">
        <v>1104925</v>
      </c>
      <c r="B3993" s="13">
        <v>45020</v>
      </c>
      <c r="C3993" t="s">
        <v>12</v>
      </c>
      <c r="D3993" t="s">
        <v>13</v>
      </c>
      <c r="E3993" t="s">
        <v>731</v>
      </c>
      <c r="F3993" t="s">
        <v>50</v>
      </c>
      <c r="G3993" s="8" t="s">
        <v>26</v>
      </c>
      <c r="H3993" s="8" t="s">
        <v>95</v>
      </c>
      <c r="I3993" s="1" t="s">
        <v>96</v>
      </c>
      <c r="J3993" s="1">
        <v>1</v>
      </c>
      <c r="K3993" s="9">
        <v>8.99</v>
      </c>
      <c r="L3993" s="10" t="str">
        <f t="shared" si="124"/>
        <v>0</v>
      </c>
      <c r="M3993" s="4">
        <f t="shared" si="125"/>
        <v>8.99</v>
      </c>
    </row>
    <row r="3994" spans="1:13" x14ac:dyDescent="0.5">
      <c r="A3994" s="14">
        <v>1104926</v>
      </c>
      <c r="B3994" s="13">
        <v>45020</v>
      </c>
      <c r="C3994" t="s">
        <v>33</v>
      </c>
      <c r="D3994" t="s">
        <v>34</v>
      </c>
      <c r="E3994" t="s">
        <v>2000</v>
      </c>
      <c r="F3994" t="s">
        <v>118</v>
      </c>
      <c r="G3994" s="8" t="s">
        <v>26</v>
      </c>
      <c r="H3994" s="8" t="s">
        <v>38</v>
      </c>
      <c r="I3994" s="1" t="s">
        <v>39</v>
      </c>
      <c r="J3994" s="1">
        <v>5</v>
      </c>
      <c r="K3994" s="9">
        <v>4.99</v>
      </c>
      <c r="L3994" s="10">
        <f t="shared" si="124"/>
        <v>0.99800000000000011</v>
      </c>
      <c r="M3994" s="4">
        <f t="shared" si="125"/>
        <v>23.952000000000002</v>
      </c>
    </row>
    <row r="3995" spans="1:13" x14ac:dyDescent="0.5">
      <c r="A3995" s="14">
        <v>1104927</v>
      </c>
      <c r="B3995" s="13">
        <v>45020</v>
      </c>
      <c r="C3995" t="s">
        <v>33</v>
      </c>
      <c r="D3995" t="s">
        <v>34</v>
      </c>
      <c r="E3995" t="s">
        <v>2378</v>
      </c>
      <c r="F3995" t="s">
        <v>128</v>
      </c>
      <c r="G3995" s="8" t="s">
        <v>68</v>
      </c>
      <c r="H3995" s="8" t="s">
        <v>69</v>
      </c>
      <c r="I3995" s="1" t="s">
        <v>70</v>
      </c>
      <c r="J3995" s="1">
        <v>4</v>
      </c>
      <c r="K3995" s="9">
        <v>599</v>
      </c>
      <c r="L3995" s="10">
        <f t="shared" si="124"/>
        <v>119.80000000000001</v>
      </c>
      <c r="M3995" s="4">
        <f t="shared" si="125"/>
        <v>2276.1999999999998</v>
      </c>
    </row>
    <row r="3996" spans="1:13" x14ac:dyDescent="0.5">
      <c r="A3996" s="14">
        <v>1104928</v>
      </c>
      <c r="B3996" s="13">
        <v>45020</v>
      </c>
      <c r="C3996" t="s">
        <v>33</v>
      </c>
      <c r="D3996" t="s">
        <v>34</v>
      </c>
      <c r="E3996" t="s">
        <v>2337</v>
      </c>
      <c r="F3996" t="s">
        <v>52</v>
      </c>
      <c r="G3996" s="8" t="s">
        <v>42</v>
      </c>
      <c r="H3996" s="8" t="s">
        <v>157</v>
      </c>
      <c r="I3996" s="1" t="s">
        <v>158</v>
      </c>
      <c r="J3996" s="1">
        <v>71</v>
      </c>
      <c r="K3996" s="9">
        <v>189</v>
      </c>
      <c r="L3996" s="10">
        <f t="shared" si="124"/>
        <v>37.800000000000004</v>
      </c>
      <c r="M3996" s="4">
        <f t="shared" si="125"/>
        <v>13381.2</v>
      </c>
    </row>
    <row r="3997" spans="1:13" x14ac:dyDescent="0.5">
      <c r="A3997" s="14">
        <v>1104929</v>
      </c>
      <c r="B3997" s="13">
        <v>45021</v>
      </c>
      <c r="C3997" t="s">
        <v>12</v>
      </c>
      <c r="D3997" t="s">
        <v>13</v>
      </c>
      <c r="E3997" t="s">
        <v>1400</v>
      </c>
      <c r="F3997" t="s">
        <v>185</v>
      </c>
      <c r="G3997" s="8" t="s">
        <v>16</v>
      </c>
      <c r="H3997" s="8" t="s">
        <v>71</v>
      </c>
      <c r="I3997" s="1" t="s">
        <v>72</v>
      </c>
      <c r="J3997" s="1">
        <v>1</v>
      </c>
      <c r="K3997" s="9">
        <v>23.99</v>
      </c>
      <c r="L3997" s="10" t="str">
        <f t="shared" si="124"/>
        <v>0</v>
      </c>
      <c r="M3997" s="4">
        <f t="shared" si="125"/>
        <v>23.99</v>
      </c>
    </row>
    <row r="3998" spans="1:13" x14ac:dyDescent="0.5">
      <c r="A3998" s="14">
        <v>1104930</v>
      </c>
      <c r="B3998" s="13">
        <v>45021</v>
      </c>
      <c r="C3998" t="s">
        <v>33</v>
      </c>
      <c r="D3998" t="s">
        <v>34</v>
      </c>
      <c r="E3998" t="s">
        <v>1530</v>
      </c>
      <c r="F3998" t="s">
        <v>106</v>
      </c>
      <c r="G3998" s="8" t="s">
        <v>68</v>
      </c>
      <c r="H3998" s="8" t="s">
        <v>97</v>
      </c>
      <c r="I3998" s="1" t="s">
        <v>98</v>
      </c>
      <c r="J3998" s="1">
        <v>10</v>
      </c>
      <c r="K3998" s="9">
        <v>684</v>
      </c>
      <c r="L3998" s="10">
        <f t="shared" si="124"/>
        <v>136.80000000000001</v>
      </c>
      <c r="M3998" s="4">
        <f t="shared" si="125"/>
        <v>6703.2</v>
      </c>
    </row>
    <row r="3999" spans="1:13" x14ac:dyDescent="0.5">
      <c r="A3999" s="14">
        <v>1104931</v>
      </c>
      <c r="B3999" s="13">
        <v>45021</v>
      </c>
      <c r="C3999" t="s">
        <v>33</v>
      </c>
      <c r="D3999" t="s">
        <v>34</v>
      </c>
      <c r="E3999" t="s">
        <v>2453</v>
      </c>
      <c r="F3999" t="s">
        <v>185</v>
      </c>
      <c r="G3999" s="8" t="s">
        <v>30</v>
      </c>
      <c r="H3999" s="8" t="s">
        <v>134</v>
      </c>
      <c r="I3999" s="1" t="s">
        <v>135</v>
      </c>
      <c r="J3999" s="1">
        <v>7</v>
      </c>
      <c r="K3999" s="9">
        <v>250</v>
      </c>
      <c r="L3999" s="10">
        <f t="shared" si="124"/>
        <v>50</v>
      </c>
      <c r="M3999" s="4">
        <f t="shared" si="125"/>
        <v>1700</v>
      </c>
    </row>
    <row r="4000" spans="1:13" x14ac:dyDescent="0.5">
      <c r="A4000" s="14">
        <v>1104932</v>
      </c>
      <c r="B4000" s="13">
        <v>45021</v>
      </c>
      <c r="C4000" t="s">
        <v>33</v>
      </c>
      <c r="D4000" t="s">
        <v>34</v>
      </c>
      <c r="E4000" t="s">
        <v>1262</v>
      </c>
      <c r="F4000" t="s">
        <v>116</v>
      </c>
      <c r="G4000" s="8" t="s">
        <v>42</v>
      </c>
      <c r="H4000" s="8" t="s">
        <v>57</v>
      </c>
      <c r="I4000" s="1" t="s">
        <v>58</v>
      </c>
      <c r="J4000" s="1">
        <v>3</v>
      </c>
      <c r="K4000" s="9">
        <v>189</v>
      </c>
      <c r="L4000" s="10">
        <f t="shared" si="124"/>
        <v>37.800000000000004</v>
      </c>
      <c r="M4000" s="4">
        <f t="shared" si="125"/>
        <v>529.20000000000005</v>
      </c>
    </row>
    <row r="4001" spans="1:13" x14ac:dyDescent="0.5">
      <c r="A4001" s="14">
        <v>1104933</v>
      </c>
      <c r="B4001" s="13">
        <v>45021</v>
      </c>
      <c r="C4001" t="s">
        <v>33</v>
      </c>
      <c r="D4001" t="s">
        <v>34</v>
      </c>
      <c r="E4001" t="s">
        <v>1061</v>
      </c>
      <c r="F4001" t="s">
        <v>185</v>
      </c>
      <c r="G4001" s="8" t="s">
        <v>42</v>
      </c>
      <c r="H4001" s="8" t="s">
        <v>93</v>
      </c>
      <c r="I4001" s="1" t="s">
        <v>94</v>
      </c>
      <c r="J4001" s="1">
        <v>9</v>
      </c>
      <c r="K4001" s="9">
        <v>214</v>
      </c>
      <c r="L4001" s="10">
        <f t="shared" si="124"/>
        <v>42.800000000000004</v>
      </c>
      <c r="M4001" s="4">
        <f t="shared" si="125"/>
        <v>1883.2</v>
      </c>
    </row>
    <row r="4002" spans="1:13" x14ac:dyDescent="0.5">
      <c r="A4002" s="14">
        <v>1104934</v>
      </c>
      <c r="B4002" s="13">
        <v>45021</v>
      </c>
      <c r="C4002" t="s">
        <v>12</v>
      </c>
      <c r="D4002" t="s">
        <v>13</v>
      </c>
      <c r="E4002" t="s">
        <v>545</v>
      </c>
      <c r="F4002" t="s">
        <v>139</v>
      </c>
      <c r="G4002" s="8" t="s">
        <v>30</v>
      </c>
      <c r="H4002" s="8" t="s">
        <v>260</v>
      </c>
      <c r="I4002" s="1" t="s">
        <v>261</v>
      </c>
      <c r="J4002" s="1">
        <v>1</v>
      </c>
      <c r="K4002" s="9">
        <v>395</v>
      </c>
      <c r="L4002" s="10" t="str">
        <f t="shared" si="124"/>
        <v>0</v>
      </c>
      <c r="M4002" s="4">
        <f t="shared" si="125"/>
        <v>395</v>
      </c>
    </row>
    <row r="4003" spans="1:13" x14ac:dyDescent="0.5">
      <c r="A4003" s="14">
        <v>1104935</v>
      </c>
      <c r="B4003" s="13">
        <v>45021</v>
      </c>
      <c r="C4003" t="s">
        <v>12</v>
      </c>
      <c r="D4003" t="s">
        <v>13</v>
      </c>
      <c r="E4003" t="s">
        <v>1283</v>
      </c>
      <c r="F4003" t="s">
        <v>133</v>
      </c>
      <c r="G4003" s="8" t="s">
        <v>26</v>
      </c>
      <c r="H4003" s="8" t="s">
        <v>109</v>
      </c>
      <c r="I4003" s="1" t="s">
        <v>110</v>
      </c>
      <c r="J4003" s="1">
        <v>1</v>
      </c>
      <c r="K4003" s="9">
        <v>12</v>
      </c>
      <c r="L4003" s="10" t="str">
        <f t="shared" si="124"/>
        <v>0</v>
      </c>
      <c r="M4003" s="4">
        <f t="shared" si="125"/>
        <v>12</v>
      </c>
    </row>
    <row r="4004" spans="1:13" x14ac:dyDescent="0.5">
      <c r="A4004" s="14">
        <v>1104936</v>
      </c>
      <c r="B4004" s="13">
        <v>45021</v>
      </c>
      <c r="C4004" t="s">
        <v>33</v>
      </c>
      <c r="D4004" t="s">
        <v>34</v>
      </c>
      <c r="E4004" t="s">
        <v>1260</v>
      </c>
      <c r="F4004" t="s">
        <v>133</v>
      </c>
      <c r="G4004" s="8" t="s">
        <v>26</v>
      </c>
      <c r="H4004" s="8" t="s">
        <v>27</v>
      </c>
      <c r="I4004" s="1" t="s">
        <v>28</v>
      </c>
      <c r="J4004" s="1">
        <v>4</v>
      </c>
      <c r="K4004" s="9">
        <v>7.99</v>
      </c>
      <c r="L4004" s="10">
        <f t="shared" si="124"/>
        <v>1.5980000000000001</v>
      </c>
      <c r="M4004" s="4">
        <f t="shared" si="125"/>
        <v>30.362000000000002</v>
      </c>
    </row>
    <row r="4005" spans="1:13" x14ac:dyDescent="0.5">
      <c r="A4005" s="14">
        <v>1104937</v>
      </c>
      <c r="B4005" s="13">
        <v>45021</v>
      </c>
      <c r="C4005" t="s">
        <v>33</v>
      </c>
      <c r="D4005" t="s">
        <v>34</v>
      </c>
      <c r="E4005" t="s">
        <v>1603</v>
      </c>
      <c r="F4005" t="s">
        <v>332</v>
      </c>
      <c r="G4005" s="8" t="s">
        <v>53</v>
      </c>
      <c r="H4005" s="8" t="s">
        <v>66</v>
      </c>
      <c r="I4005" s="1" t="s">
        <v>67</v>
      </c>
      <c r="J4005" s="1">
        <v>42</v>
      </c>
      <c r="K4005" s="9">
        <v>32.950000000000003</v>
      </c>
      <c r="L4005" s="10">
        <f t="shared" si="124"/>
        <v>6.5900000000000007</v>
      </c>
      <c r="M4005" s="4">
        <f t="shared" si="125"/>
        <v>1377.3100000000002</v>
      </c>
    </row>
    <row r="4006" spans="1:13" x14ac:dyDescent="0.5">
      <c r="A4006" s="14">
        <v>1104938</v>
      </c>
      <c r="B4006" s="13">
        <v>45022</v>
      </c>
      <c r="C4006" t="s">
        <v>33</v>
      </c>
      <c r="D4006" t="s">
        <v>34</v>
      </c>
      <c r="E4006" t="s">
        <v>1483</v>
      </c>
      <c r="F4006" t="s">
        <v>84</v>
      </c>
      <c r="G4006" s="8" t="s">
        <v>53</v>
      </c>
      <c r="H4006" s="8" t="s">
        <v>81</v>
      </c>
      <c r="I4006" s="1" t="s">
        <v>82</v>
      </c>
      <c r="J4006" s="1">
        <v>6</v>
      </c>
      <c r="K4006" s="9">
        <v>37.99</v>
      </c>
      <c r="L4006" s="10">
        <f t="shared" si="124"/>
        <v>7.5980000000000008</v>
      </c>
      <c r="M4006" s="4">
        <f t="shared" si="125"/>
        <v>220.34199999999998</v>
      </c>
    </row>
    <row r="4007" spans="1:13" x14ac:dyDescent="0.5">
      <c r="A4007" s="14">
        <v>1104939</v>
      </c>
      <c r="B4007" s="13">
        <v>45022</v>
      </c>
      <c r="C4007" t="s">
        <v>33</v>
      </c>
      <c r="D4007" t="s">
        <v>34</v>
      </c>
      <c r="E4007" t="s">
        <v>2323</v>
      </c>
      <c r="F4007" t="s">
        <v>25</v>
      </c>
      <c r="G4007" s="8" t="s">
        <v>42</v>
      </c>
      <c r="H4007" s="8" t="s">
        <v>57</v>
      </c>
      <c r="I4007" s="1" t="s">
        <v>58</v>
      </c>
      <c r="J4007" s="1">
        <v>10</v>
      </c>
      <c r="K4007" s="9">
        <v>189</v>
      </c>
      <c r="L4007" s="10">
        <f t="shared" si="124"/>
        <v>37.800000000000004</v>
      </c>
      <c r="M4007" s="4">
        <f t="shared" si="125"/>
        <v>1852.2</v>
      </c>
    </row>
    <row r="4008" spans="1:13" x14ac:dyDescent="0.5">
      <c r="A4008" s="14">
        <v>1104940</v>
      </c>
      <c r="B4008" s="13">
        <v>45022</v>
      </c>
      <c r="C4008" t="s">
        <v>12</v>
      </c>
      <c r="D4008" t="s">
        <v>13</v>
      </c>
      <c r="E4008" t="s">
        <v>1731</v>
      </c>
      <c r="F4008" t="s">
        <v>168</v>
      </c>
      <c r="G4008" s="8" t="s">
        <v>26</v>
      </c>
      <c r="H4008" s="8" t="s">
        <v>47</v>
      </c>
      <c r="I4008" s="1" t="s">
        <v>48</v>
      </c>
      <c r="J4008" s="1">
        <v>1</v>
      </c>
      <c r="K4008" s="9">
        <v>12</v>
      </c>
      <c r="L4008" s="10" t="str">
        <f t="shared" si="124"/>
        <v>0</v>
      </c>
      <c r="M4008" s="4">
        <f t="shared" si="125"/>
        <v>12</v>
      </c>
    </row>
    <row r="4009" spans="1:13" x14ac:dyDescent="0.5">
      <c r="A4009" s="14">
        <v>1104941</v>
      </c>
      <c r="B4009" s="13">
        <v>45022</v>
      </c>
      <c r="C4009" t="s">
        <v>12</v>
      </c>
      <c r="D4009" t="s">
        <v>13</v>
      </c>
      <c r="E4009" t="s">
        <v>1587</v>
      </c>
      <c r="F4009" t="s">
        <v>137</v>
      </c>
      <c r="G4009" s="8" t="s">
        <v>42</v>
      </c>
      <c r="H4009" s="8" t="s">
        <v>93</v>
      </c>
      <c r="I4009" s="1" t="s">
        <v>94</v>
      </c>
      <c r="J4009" s="1">
        <v>2</v>
      </c>
      <c r="K4009" s="9">
        <v>214</v>
      </c>
      <c r="L4009" s="10" t="str">
        <f t="shared" si="124"/>
        <v>0</v>
      </c>
      <c r="M4009" s="4">
        <f t="shared" si="125"/>
        <v>428</v>
      </c>
    </row>
    <row r="4010" spans="1:13" x14ac:dyDescent="0.5">
      <c r="A4010" s="14">
        <v>1104942</v>
      </c>
      <c r="B4010" s="13">
        <v>45022</v>
      </c>
      <c r="C4010" t="s">
        <v>33</v>
      </c>
      <c r="D4010" t="s">
        <v>34</v>
      </c>
      <c r="E4010" t="s">
        <v>613</v>
      </c>
      <c r="F4010" t="s">
        <v>200</v>
      </c>
      <c r="G4010" s="8" t="s">
        <v>21</v>
      </c>
      <c r="H4010" s="8" t="s">
        <v>226</v>
      </c>
      <c r="I4010" s="1" t="s">
        <v>227</v>
      </c>
      <c r="J4010" s="1">
        <v>13</v>
      </c>
      <c r="K4010" s="9">
        <v>179</v>
      </c>
      <c r="L4010" s="10">
        <f t="shared" si="124"/>
        <v>35.800000000000004</v>
      </c>
      <c r="M4010" s="4">
        <f t="shared" si="125"/>
        <v>2291.1999999999998</v>
      </c>
    </row>
    <row r="4011" spans="1:13" x14ac:dyDescent="0.5">
      <c r="A4011" s="14">
        <v>1104943</v>
      </c>
      <c r="B4011" s="13">
        <v>45022</v>
      </c>
      <c r="C4011" t="s">
        <v>12</v>
      </c>
      <c r="D4011" t="s">
        <v>13</v>
      </c>
      <c r="E4011" t="s">
        <v>883</v>
      </c>
      <c r="F4011" t="s">
        <v>50</v>
      </c>
      <c r="G4011" s="8" t="s">
        <v>42</v>
      </c>
      <c r="H4011" s="8" t="s">
        <v>57</v>
      </c>
      <c r="I4011" s="1" t="s">
        <v>58</v>
      </c>
      <c r="J4011" s="1">
        <v>1</v>
      </c>
      <c r="K4011" s="9">
        <v>189</v>
      </c>
      <c r="L4011" s="10" t="str">
        <f t="shared" si="124"/>
        <v>0</v>
      </c>
      <c r="M4011" s="4">
        <f t="shared" si="125"/>
        <v>189</v>
      </c>
    </row>
    <row r="4012" spans="1:13" x14ac:dyDescent="0.5">
      <c r="A4012" s="14">
        <v>1104944</v>
      </c>
      <c r="B4012" s="13">
        <v>45022</v>
      </c>
      <c r="C4012" t="s">
        <v>33</v>
      </c>
      <c r="D4012" t="s">
        <v>34</v>
      </c>
      <c r="E4012" t="s">
        <v>2024</v>
      </c>
      <c r="F4012" t="s">
        <v>338</v>
      </c>
      <c r="G4012" s="8" t="s">
        <v>26</v>
      </c>
      <c r="H4012" s="8" t="s">
        <v>282</v>
      </c>
      <c r="I4012" s="1" t="s">
        <v>283</v>
      </c>
      <c r="J4012" s="1">
        <v>61</v>
      </c>
      <c r="K4012" s="9">
        <v>10.99</v>
      </c>
      <c r="L4012" s="10">
        <f t="shared" si="124"/>
        <v>2.198</v>
      </c>
      <c r="M4012" s="4">
        <f t="shared" si="125"/>
        <v>668.19200000000001</v>
      </c>
    </row>
    <row r="4013" spans="1:13" x14ac:dyDescent="0.5">
      <c r="A4013" s="14">
        <v>1104945</v>
      </c>
      <c r="B4013" s="13">
        <v>45023</v>
      </c>
      <c r="C4013" t="s">
        <v>33</v>
      </c>
      <c r="D4013" t="s">
        <v>34</v>
      </c>
      <c r="E4013" t="s">
        <v>875</v>
      </c>
      <c r="F4013" t="s">
        <v>15</v>
      </c>
      <c r="G4013" s="8" t="s">
        <v>26</v>
      </c>
      <c r="H4013" s="8" t="s">
        <v>113</v>
      </c>
      <c r="I4013" s="1" t="s">
        <v>114</v>
      </c>
      <c r="J4013" s="1">
        <v>10</v>
      </c>
      <c r="K4013" s="9">
        <v>8.99</v>
      </c>
      <c r="L4013" s="10">
        <f t="shared" si="124"/>
        <v>1.798</v>
      </c>
      <c r="M4013" s="4">
        <f t="shared" si="125"/>
        <v>88.102000000000004</v>
      </c>
    </row>
    <row r="4014" spans="1:13" x14ac:dyDescent="0.5">
      <c r="A4014" s="14">
        <v>1104946</v>
      </c>
      <c r="B4014" s="13">
        <v>45023</v>
      </c>
      <c r="C4014" t="s">
        <v>33</v>
      </c>
      <c r="D4014" t="s">
        <v>34</v>
      </c>
      <c r="E4014" t="s">
        <v>2453</v>
      </c>
      <c r="F4014" t="s">
        <v>185</v>
      </c>
      <c r="G4014" s="8" t="s">
        <v>53</v>
      </c>
      <c r="H4014" s="8" t="s">
        <v>81</v>
      </c>
      <c r="I4014" s="1" t="s">
        <v>82</v>
      </c>
      <c r="J4014" s="1">
        <v>12</v>
      </c>
      <c r="K4014" s="9">
        <v>37.99</v>
      </c>
      <c r="L4014" s="10">
        <f t="shared" si="124"/>
        <v>7.5980000000000008</v>
      </c>
      <c r="M4014" s="4">
        <f t="shared" si="125"/>
        <v>448.28199999999998</v>
      </c>
    </row>
    <row r="4015" spans="1:13" x14ac:dyDescent="0.5">
      <c r="A4015" s="14">
        <v>1104947</v>
      </c>
      <c r="B4015" s="13">
        <v>45023</v>
      </c>
      <c r="C4015" t="s">
        <v>33</v>
      </c>
      <c r="D4015" t="s">
        <v>34</v>
      </c>
      <c r="E4015" t="s">
        <v>2016</v>
      </c>
      <c r="F4015" t="s">
        <v>25</v>
      </c>
      <c r="G4015" s="8" t="s">
        <v>16</v>
      </c>
      <c r="H4015" s="8" t="s">
        <v>71</v>
      </c>
      <c r="I4015" s="1" t="s">
        <v>72</v>
      </c>
      <c r="J4015" s="1">
        <v>9</v>
      </c>
      <c r="K4015" s="9">
        <v>23.99</v>
      </c>
      <c r="L4015" s="10">
        <f t="shared" si="124"/>
        <v>4.798</v>
      </c>
      <c r="M4015" s="4">
        <f t="shared" si="125"/>
        <v>211.11199999999999</v>
      </c>
    </row>
    <row r="4016" spans="1:13" x14ac:dyDescent="0.5">
      <c r="A4016" s="14">
        <v>1104948</v>
      </c>
      <c r="B4016" s="13">
        <v>45023</v>
      </c>
      <c r="C4016" t="s">
        <v>12</v>
      </c>
      <c r="D4016" t="s">
        <v>13</v>
      </c>
      <c r="E4016" t="s">
        <v>1646</v>
      </c>
      <c r="F4016" t="s">
        <v>172</v>
      </c>
      <c r="G4016" s="8" t="s">
        <v>26</v>
      </c>
      <c r="H4016" s="8" t="s">
        <v>27</v>
      </c>
      <c r="I4016" s="1" t="s">
        <v>28</v>
      </c>
      <c r="J4016" s="1">
        <v>1</v>
      </c>
      <c r="K4016" s="9">
        <v>7.99</v>
      </c>
      <c r="L4016" s="10" t="str">
        <f t="shared" si="124"/>
        <v>0</v>
      </c>
      <c r="M4016" s="4">
        <f t="shared" si="125"/>
        <v>7.99</v>
      </c>
    </row>
    <row r="4017" spans="1:13" x14ac:dyDescent="0.5">
      <c r="A4017" s="14">
        <v>1104949</v>
      </c>
      <c r="B4017" s="13">
        <v>45023</v>
      </c>
      <c r="C4017" t="s">
        <v>33</v>
      </c>
      <c r="D4017" t="s">
        <v>34</v>
      </c>
      <c r="E4017" t="s">
        <v>365</v>
      </c>
      <c r="F4017" t="s">
        <v>305</v>
      </c>
      <c r="G4017" s="8" t="s">
        <v>26</v>
      </c>
      <c r="H4017" s="8" t="s">
        <v>27</v>
      </c>
      <c r="I4017" s="1" t="s">
        <v>28</v>
      </c>
      <c r="J4017" s="1">
        <v>5</v>
      </c>
      <c r="K4017" s="9">
        <v>7.99</v>
      </c>
      <c r="L4017" s="10">
        <f t="shared" si="124"/>
        <v>1.5980000000000001</v>
      </c>
      <c r="M4017" s="4">
        <f t="shared" si="125"/>
        <v>38.352000000000004</v>
      </c>
    </row>
    <row r="4018" spans="1:13" x14ac:dyDescent="0.5">
      <c r="A4018" s="14">
        <v>1104950</v>
      </c>
      <c r="B4018" s="13">
        <v>45023</v>
      </c>
      <c r="C4018" t="s">
        <v>12</v>
      </c>
      <c r="D4018" t="s">
        <v>13</v>
      </c>
      <c r="E4018" t="s">
        <v>1461</v>
      </c>
      <c r="F4018" t="s">
        <v>121</v>
      </c>
      <c r="G4018" s="8" t="s">
        <v>21</v>
      </c>
      <c r="H4018" s="8" t="s">
        <v>314</v>
      </c>
      <c r="I4018" s="1" t="s">
        <v>315</v>
      </c>
      <c r="J4018" s="1">
        <v>1</v>
      </c>
      <c r="K4018" s="9">
        <v>167</v>
      </c>
      <c r="L4018" s="10" t="str">
        <f t="shared" si="124"/>
        <v>0</v>
      </c>
      <c r="M4018" s="4">
        <f t="shared" si="125"/>
        <v>167</v>
      </c>
    </row>
    <row r="4019" spans="1:13" x14ac:dyDescent="0.5">
      <c r="A4019" s="14">
        <v>1104951</v>
      </c>
      <c r="B4019" s="13">
        <v>45024</v>
      </c>
      <c r="C4019" t="s">
        <v>12</v>
      </c>
      <c r="D4019" t="s">
        <v>13</v>
      </c>
      <c r="E4019" t="s">
        <v>1846</v>
      </c>
      <c r="F4019" t="s">
        <v>118</v>
      </c>
      <c r="G4019" s="8" t="s">
        <v>53</v>
      </c>
      <c r="H4019" s="8" t="s">
        <v>101</v>
      </c>
      <c r="I4019" s="1" t="s">
        <v>102</v>
      </c>
      <c r="J4019" s="1">
        <v>1</v>
      </c>
      <c r="K4019" s="9">
        <v>42.99</v>
      </c>
      <c r="L4019" s="10" t="str">
        <f t="shared" si="124"/>
        <v>0</v>
      </c>
      <c r="M4019" s="4">
        <f t="shared" si="125"/>
        <v>42.99</v>
      </c>
    </row>
    <row r="4020" spans="1:13" x14ac:dyDescent="0.5">
      <c r="A4020" s="14">
        <v>1104952</v>
      </c>
      <c r="B4020" s="13">
        <v>45024</v>
      </c>
      <c r="C4020" t="s">
        <v>12</v>
      </c>
      <c r="D4020" t="s">
        <v>13</v>
      </c>
      <c r="E4020" t="s">
        <v>1349</v>
      </c>
      <c r="F4020" t="s">
        <v>25</v>
      </c>
      <c r="G4020" s="8" t="s">
        <v>42</v>
      </c>
      <c r="H4020" s="8" t="s">
        <v>157</v>
      </c>
      <c r="I4020" s="1" t="s">
        <v>158</v>
      </c>
      <c r="J4020" s="1">
        <v>1</v>
      </c>
      <c r="K4020" s="9">
        <v>189</v>
      </c>
      <c r="L4020" s="10" t="str">
        <f t="shared" si="124"/>
        <v>0</v>
      </c>
      <c r="M4020" s="4">
        <f t="shared" si="125"/>
        <v>189</v>
      </c>
    </row>
    <row r="4021" spans="1:13" x14ac:dyDescent="0.5">
      <c r="A4021" s="14">
        <v>1104953</v>
      </c>
      <c r="B4021" s="13">
        <v>45024</v>
      </c>
      <c r="C4021" t="s">
        <v>12</v>
      </c>
      <c r="D4021" t="s">
        <v>13</v>
      </c>
      <c r="E4021" t="s">
        <v>1176</v>
      </c>
      <c r="F4021" t="s">
        <v>128</v>
      </c>
      <c r="G4021" s="8" t="s">
        <v>42</v>
      </c>
      <c r="H4021" s="8" t="s">
        <v>93</v>
      </c>
      <c r="I4021" s="1" t="s">
        <v>94</v>
      </c>
      <c r="J4021" s="1">
        <v>1</v>
      </c>
      <c r="K4021" s="9">
        <v>214</v>
      </c>
      <c r="L4021" s="10" t="str">
        <f t="shared" si="124"/>
        <v>0</v>
      </c>
      <c r="M4021" s="4">
        <f t="shared" si="125"/>
        <v>214</v>
      </c>
    </row>
    <row r="4022" spans="1:13" x14ac:dyDescent="0.5">
      <c r="A4022" s="14">
        <v>1104954</v>
      </c>
      <c r="B4022" s="13">
        <v>45024</v>
      </c>
      <c r="C4022" t="s">
        <v>33</v>
      </c>
      <c r="D4022" t="s">
        <v>34</v>
      </c>
      <c r="E4022" t="s">
        <v>1660</v>
      </c>
      <c r="F4022" t="s">
        <v>25</v>
      </c>
      <c r="G4022" s="8" t="s">
        <v>68</v>
      </c>
      <c r="H4022" s="8" t="s">
        <v>196</v>
      </c>
      <c r="I4022" s="1" t="s">
        <v>197</v>
      </c>
      <c r="J4022" s="1">
        <v>11</v>
      </c>
      <c r="K4022" s="9">
        <v>699</v>
      </c>
      <c r="L4022" s="10">
        <f t="shared" si="124"/>
        <v>139.80000000000001</v>
      </c>
      <c r="M4022" s="4">
        <f t="shared" si="125"/>
        <v>7549.2</v>
      </c>
    </row>
    <row r="4023" spans="1:13" x14ac:dyDescent="0.5">
      <c r="A4023" s="14">
        <v>1104955</v>
      </c>
      <c r="B4023" s="13">
        <v>45024</v>
      </c>
      <c r="C4023" t="s">
        <v>33</v>
      </c>
      <c r="D4023" t="s">
        <v>34</v>
      </c>
      <c r="E4023" t="s">
        <v>2499</v>
      </c>
      <c r="F4023" t="s">
        <v>1106</v>
      </c>
      <c r="G4023" s="8" t="s">
        <v>53</v>
      </c>
      <c r="H4023" s="8" t="s">
        <v>149</v>
      </c>
      <c r="I4023" s="1" t="s">
        <v>150</v>
      </c>
      <c r="J4023" s="1">
        <v>7</v>
      </c>
      <c r="K4023" s="9">
        <v>34.99</v>
      </c>
      <c r="L4023" s="10">
        <f t="shared" si="124"/>
        <v>6.9980000000000011</v>
      </c>
      <c r="M4023" s="4">
        <f t="shared" si="125"/>
        <v>237.93200000000002</v>
      </c>
    </row>
    <row r="4024" spans="1:13" x14ac:dyDescent="0.5">
      <c r="A4024" s="14">
        <v>1104956</v>
      </c>
      <c r="B4024" s="13">
        <v>45024</v>
      </c>
      <c r="C4024" t="s">
        <v>33</v>
      </c>
      <c r="D4024" t="s">
        <v>34</v>
      </c>
      <c r="E4024" t="s">
        <v>402</v>
      </c>
      <c r="F4024" t="s">
        <v>185</v>
      </c>
      <c r="G4024" s="8" t="s">
        <v>30</v>
      </c>
      <c r="H4024" s="8" t="s">
        <v>103</v>
      </c>
      <c r="I4024" s="1" t="s">
        <v>104</v>
      </c>
      <c r="J4024" s="1">
        <v>4</v>
      </c>
      <c r="K4024" s="9">
        <v>450</v>
      </c>
      <c r="L4024" s="10">
        <f t="shared" si="124"/>
        <v>90</v>
      </c>
      <c r="M4024" s="4">
        <f t="shared" si="125"/>
        <v>1710</v>
      </c>
    </row>
    <row r="4025" spans="1:13" x14ac:dyDescent="0.5">
      <c r="A4025" s="14">
        <v>1104957</v>
      </c>
      <c r="B4025" s="13">
        <v>45024</v>
      </c>
      <c r="C4025" t="s">
        <v>12</v>
      </c>
      <c r="D4025" t="s">
        <v>13</v>
      </c>
      <c r="E4025" t="s">
        <v>622</v>
      </c>
      <c r="F4025" t="s">
        <v>242</v>
      </c>
      <c r="G4025" s="8" t="s">
        <v>26</v>
      </c>
      <c r="H4025" s="8" t="s">
        <v>351</v>
      </c>
      <c r="I4025" s="1" t="s">
        <v>352</v>
      </c>
      <c r="J4025" s="1">
        <v>1</v>
      </c>
      <c r="K4025" s="9">
        <v>12</v>
      </c>
      <c r="L4025" s="10" t="str">
        <f t="shared" si="124"/>
        <v>0</v>
      </c>
      <c r="M4025" s="4">
        <f t="shared" si="125"/>
        <v>12</v>
      </c>
    </row>
    <row r="4026" spans="1:13" x14ac:dyDescent="0.5">
      <c r="A4026" s="14">
        <v>1104958</v>
      </c>
      <c r="B4026" s="13">
        <v>45024</v>
      </c>
      <c r="C4026" t="s">
        <v>12</v>
      </c>
      <c r="D4026" t="s">
        <v>13</v>
      </c>
      <c r="E4026" t="s">
        <v>734</v>
      </c>
      <c r="F4026" t="s">
        <v>175</v>
      </c>
      <c r="G4026" s="8" t="s">
        <v>26</v>
      </c>
      <c r="H4026" s="8" t="s">
        <v>38</v>
      </c>
      <c r="I4026" s="1" t="s">
        <v>39</v>
      </c>
      <c r="J4026" s="1">
        <v>1</v>
      </c>
      <c r="K4026" s="9">
        <v>4.99</v>
      </c>
      <c r="L4026" s="10" t="str">
        <f t="shared" si="124"/>
        <v>0</v>
      </c>
      <c r="M4026" s="4">
        <f t="shared" si="125"/>
        <v>4.99</v>
      </c>
    </row>
    <row r="4027" spans="1:13" x14ac:dyDescent="0.5">
      <c r="A4027" s="14">
        <v>1104959</v>
      </c>
      <c r="B4027" s="13">
        <v>45025</v>
      </c>
      <c r="C4027" t="s">
        <v>33</v>
      </c>
      <c r="D4027" t="s">
        <v>34</v>
      </c>
      <c r="E4027" t="s">
        <v>648</v>
      </c>
      <c r="F4027" t="s">
        <v>128</v>
      </c>
      <c r="G4027" s="8" t="s">
        <v>21</v>
      </c>
      <c r="H4027" s="8" t="s">
        <v>91</v>
      </c>
      <c r="I4027" s="1" t="s">
        <v>92</v>
      </c>
      <c r="J4027" s="1">
        <v>4</v>
      </c>
      <c r="K4027" s="9">
        <v>89</v>
      </c>
      <c r="L4027" s="10">
        <f t="shared" si="124"/>
        <v>17.8</v>
      </c>
      <c r="M4027" s="4">
        <f t="shared" si="125"/>
        <v>338.2</v>
      </c>
    </row>
    <row r="4028" spans="1:13" x14ac:dyDescent="0.5">
      <c r="A4028" s="14">
        <v>1104960</v>
      </c>
      <c r="B4028" s="13">
        <v>45025</v>
      </c>
      <c r="C4028" t="s">
        <v>12</v>
      </c>
      <c r="D4028" t="s">
        <v>34</v>
      </c>
      <c r="E4028" t="s">
        <v>1506</v>
      </c>
      <c r="F4028" t="s">
        <v>142</v>
      </c>
      <c r="G4028" s="8" t="s">
        <v>53</v>
      </c>
      <c r="H4028" s="8" t="s">
        <v>130</v>
      </c>
      <c r="I4028" s="1" t="s">
        <v>131</v>
      </c>
      <c r="J4028" s="1">
        <v>3</v>
      </c>
      <c r="K4028" s="9">
        <v>44.95</v>
      </c>
      <c r="L4028" s="10" t="str">
        <f t="shared" si="124"/>
        <v>0</v>
      </c>
      <c r="M4028" s="4">
        <f t="shared" si="125"/>
        <v>134.85000000000002</v>
      </c>
    </row>
    <row r="4029" spans="1:13" x14ac:dyDescent="0.5">
      <c r="A4029" s="14">
        <v>1104961</v>
      </c>
      <c r="B4029" s="13">
        <v>45025</v>
      </c>
      <c r="C4029" t="s">
        <v>12</v>
      </c>
      <c r="D4029" t="s">
        <v>13</v>
      </c>
      <c r="E4029" t="s">
        <v>1853</v>
      </c>
      <c r="F4029" t="s">
        <v>121</v>
      </c>
      <c r="G4029" s="8" t="s">
        <v>16</v>
      </c>
      <c r="H4029" s="8" t="s">
        <v>124</v>
      </c>
      <c r="I4029" s="1" t="s">
        <v>125</v>
      </c>
      <c r="J4029" s="1">
        <v>1</v>
      </c>
      <c r="K4029" s="9">
        <v>19.989999999999998</v>
      </c>
      <c r="L4029" s="10" t="str">
        <f t="shared" si="124"/>
        <v>0</v>
      </c>
      <c r="M4029" s="4">
        <f t="shared" si="125"/>
        <v>19.989999999999998</v>
      </c>
    </row>
    <row r="4030" spans="1:13" x14ac:dyDescent="0.5">
      <c r="A4030" s="14">
        <v>1104962</v>
      </c>
      <c r="B4030" s="13">
        <v>45025</v>
      </c>
      <c r="C4030" t="s">
        <v>33</v>
      </c>
      <c r="D4030" t="s">
        <v>34</v>
      </c>
      <c r="E4030" t="s">
        <v>2164</v>
      </c>
      <c r="F4030" t="s">
        <v>168</v>
      </c>
      <c r="G4030" s="8" t="s">
        <v>30</v>
      </c>
      <c r="H4030" s="8" t="s">
        <v>134</v>
      </c>
      <c r="I4030" s="1" t="s">
        <v>135</v>
      </c>
      <c r="J4030" s="1">
        <v>5</v>
      </c>
      <c r="K4030" s="9">
        <v>250</v>
      </c>
      <c r="L4030" s="10">
        <f t="shared" si="124"/>
        <v>50</v>
      </c>
      <c r="M4030" s="4">
        <f t="shared" si="125"/>
        <v>1200</v>
      </c>
    </row>
    <row r="4031" spans="1:13" x14ac:dyDescent="0.5">
      <c r="A4031" s="14">
        <v>1104963</v>
      </c>
      <c r="B4031" s="13">
        <v>45025</v>
      </c>
      <c r="C4031" t="s">
        <v>33</v>
      </c>
      <c r="D4031" t="s">
        <v>34</v>
      </c>
      <c r="E4031" t="s">
        <v>370</v>
      </c>
      <c r="F4031" t="s">
        <v>15</v>
      </c>
      <c r="G4031" s="8" t="s">
        <v>26</v>
      </c>
      <c r="H4031" s="8" t="s">
        <v>47</v>
      </c>
      <c r="I4031" s="1" t="s">
        <v>160</v>
      </c>
      <c r="J4031" s="1">
        <v>6</v>
      </c>
      <c r="K4031" s="9">
        <v>11.99</v>
      </c>
      <c r="L4031" s="10">
        <f t="shared" si="124"/>
        <v>2.3980000000000001</v>
      </c>
      <c r="M4031" s="4">
        <f t="shared" si="125"/>
        <v>69.542000000000002</v>
      </c>
    </row>
    <row r="4032" spans="1:13" x14ac:dyDescent="0.5">
      <c r="A4032" s="14">
        <v>1104964</v>
      </c>
      <c r="B4032" s="13">
        <v>45025</v>
      </c>
      <c r="C4032" t="s">
        <v>33</v>
      </c>
      <c r="D4032" t="s">
        <v>34</v>
      </c>
      <c r="E4032" t="s">
        <v>369</v>
      </c>
      <c r="F4032" t="s">
        <v>118</v>
      </c>
      <c r="G4032" s="8" t="s">
        <v>26</v>
      </c>
      <c r="H4032" s="8" t="s">
        <v>176</v>
      </c>
      <c r="I4032" s="1" t="s">
        <v>177</v>
      </c>
      <c r="J4032" s="1">
        <v>10</v>
      </c>
      <c r="K4032" s="9">
        <v>9.99</v>
      </c>
      <c r="L4032" s="10">
        <f t="shared" si="124"/>
        <v>1.9980000000000002</v>
      </c>
      <c r="M4032" s="4">
        <f t="shared" si="125"/>
        <v>97.902000000000001</v>
      </c>
    </row>
    <row r="4033" spans="1:13" x14ac:dyDescent="0.5">
      <c r="A4033" s="14">
        <v>1104965</v>
      </c>
      <c r="B4033" s="13">
        <v>45025</v>
      </c>
      <c r="C4033" t="s">
        <v>12</v>
      </c>
      <c r="D4033" t="s">
        <v>13</v>
      </c>
      <c r="E4033" t="s">
        <v>1649</v>
      </c>
      <c r="F4033" t="s">
        <v>84</v>
      </c>
      <c r="G4033" s="8" t="s">
        <v>21</v>
      </c>
      <c r="H4033" s="8" t="s">
        <v>91</v>
      </c>
      <c r="I4033" s="1" t="s">
        <v>92</v>
      </c>
      <c r="J4033" s="1">
        <v>1</v>
      </c>
      <c r="K4033" s="9">
        <v>89</v>
      </c>
      <c r="L4033" s="10" t="str">
        <f t="shared" si="124"/>
        <v>0</v>
      </c>
      <c r="M4033" s="4">
        <f t="shared" si="125"/>
        <v>89</v>
      </c>
    </row>
    <row r="4034" spans="1:13" x14ac:dyDescent="0.5">
      <c r="A4034" s="14">
        <v>1104966</v>
      </c>
      <c r="B4034" s="13">
        <v>45025</v>
      </c>
      <c r="C4034" t="s">
        <v>12</v>
      </c>
      <c r="D4034" t="s">
        <v>13</v>
      </c>
      <c r="E4034" t="s">
        <v>904</v>
      </c>
      <c r="F4034" t="s">
        <v>116</v>
      </c>
      <c r="G4034" s="8" t="s">
        <v>42</v>
      </c>
      <c r="H4034" s="8" t="s">
        <v>57</v>
      </c>
      <c r="I4034" s="1" t="s">
        <v>58</v>
      </c>
      <c r="J4034" s="1">
        <v>1</v>
      </c>
      <c r="K4034" s="9">
        <v>189</v>
      </c>
      <c r="L4034" s="10" t="str">
        <f t="shared" ref="L4034:L4097" si="126">IF(C4034="Wholesale",K4034*0.2,"0")</f>
        <v>0</v>
      </c>
      <c r="M4034" s="4">
        <f t="shared" ref="M4034:M4097" si="127">J4034*K4034-L4034</f>
        <v>189</v>
      </c>
    </row>
    <row r="4035" spans="1:13" x14ac:dyDescent="0.5">
      <c r="A4035" s="14">
        <v>1104967</v>
      </c>
      <c r="B4035" s="13">
        <v>45026</v>
      </c>
      <c r="C4035" t="s">
        <v>33</v>
      </c>
      <c r="D4035" t="s">
        <v>34</v>
      </c>
      <c r="E4035" t="s">
        <v>920</v>
      </c>
      <c r="F4035" t="s">
        <v>251</v>
      </c>
      <c r="G4035" s="8" t="s">
        <v>53</v>
      </c>
      <c r="H4035" s="8" t="s">
        <v>66</v>
      </c>
      <c r="I4035" s="1" t="s">
        <v>67</v>
      </c>
      <c r="J4035" s="1">
        <v>6</v>
      </c>
      <c r="K4035" s="9">
        <v>32.950000000000003</v>
      </c>
      <c r="L4035" s="10">
        <f t="shared" si="126"/>
        <v>6.5900000000000007</v>
      </c>
      <c r="M4035" s="4">
        <f t="shared" si="127"/>
        <v>191.11</v>
      </c>
    </row>
    <row r="4036" spans="1:13" x14ac:dyDescent="0.5">
      <c r="A4036" s="14">
        <v>1104968</v>
      </c>
      <c r="B4036" s="13">
        <v>45026</v>
      </c>
      <c r="C4036" t="s">
        <v>33</v>
      </c>
      <c r="D4036" t="s">
        <v>34</v>
      </c>
      <c r="E4036" t="s">
        <v>1660</v>
      </c>
      <c r="F4036" t="s">
        <v>25</v>
      </c>
      <c r="G4036" s="8" t="s">
        <v>26</v>
      </c>
      <c r="H4036" s="8" t="s">
        <v>47</v>
      </c>
      <c r="I4036" s="1" t="s">
        <v>48</v>
      </c>
      <c r="J4036" s="1">
        <v>7</v>
      </c>
      <c r="K4036" s="9">
        <v>12</v>
      </c>
      <c r="L4036" s="10">
        <f t="shared" si="126"/>
        <v>2.4000000000000004</v>
      </c>
      <c r="M4036" s="4">
        <f t="shared" si="127"/>
        <v>81.599999999999994</v>
      </c>
    </row>
    <row r="4037" spans="1:13" x14ac:dyDescent="0.5">
      <c r="A4037" s="14">
        <v>1104969</v>
      </c>
      <c r="B4037" s="13">
        <v>45026</v>
      </c>
      <c r="C4037" t="s">
        <v>33</v>
      </c>
      <c r="D4037" t="s">
        <v>34</v>
      </c>
      <c r="E4037" t="s">
        <v>1195</v>
      </c>
      <c r="F4037" t="s">
        <v>50</v>
      </c>
      <c r="G4037" s="8" t="s">
        <v>26</v>
      </c>
      <c r="H4037" s="8" t="s">
        <v>27</v>
      </c>
      <c r="I4037" s="1" t="s">
        <v>28</v>
      </c>
      <c r="J4037" s="1">
        <v>10</v>
      </c>
      <c r="K4037" s="9">
        <v>7.99</v>
      </c>
      <c r="L4037" s="10">
        <f t="shared" si="126"/>
        <v>1.5980000000000001</v>
      </c>
      <c r="M4037" s="4">
        <f t="shared" si="127"/>
        <v>78.302000000000007</v>
      </c>
    </row>
    <row r="4038" spans="1:13" x14ac:dyDescent="0.5">
      <c r="A4038" s="14">
        <v>1104970</v>
      </c>
      <c r="B4038" s="13">
        <v>45026</v>
      </c>
      <c r="C4038" t="s">
        <v>12</v>
      </c>
      <c r="D4038" t="s">
        <v>13</v>
      </c>
      <c r="E4038" t="s">
        <v>203</v>
      </c>
      <c r="F4038" t="s">
        <v>204</v>
      </c>
      <c r="G4038" s="8" t="s">
        <v>53</v>
      </c>
      <c r="H4038" s="8" t="s">
        <v>66</v>
      </c>
      <c r="I4038" s="1" t="s">
        <v>67</v>
      </c>
      <c r="J4038" s="1">
        <v>1</v>
      </c>
      <c r="K4038" s="9">
        <v>32.950000000000003</v>
      </c>
      <c r="L4038" s="10" t="str">
        <f t="shared" si="126"/>
        <v>0</v>
      </c>
      <c r="M4038" s="4">
        <f t="shared" si="127"/>
        <v>32.950000000000003</v>
      </c>
    </row>
    <row r="4039" spans="1:13" x14ac:dyDescent="0.5">
      <c r="A4039" s="14">
        <v>1104971</v>
      </c>
      <c r="B4039" s="13">
        <v>45026</v>
      </c>
      <c r="C4039" t="s">
        <v>33</v>
      </c>
      <c r="D4039" t="s">
        <v>34</v>
      </c>
      <c r="E4039" t="s">
        <v>2121</v>
      </c>
      <c r="F4039" t="s">
        <v>128</v>
      </c>
      <c r="G4039" s="8" t="s">
        <v>16</v>
      </c>
      <c r="H4039" s="8" t="s">
        <v>77</v>
      </c>
      <c r="I4039" s="1" t="s">
        <v>78</v>
      </c>
      <c r="J4039" s="1">
        <v>13</v>
      </c>
      <c r="K4039" s="9">
        <v>19.5</v>
      </c>
      <c r="L4039" s="10">
        <f t="shared" si="126"/>
        <v>3.9000000000000004</v>
      </c>
      <c r="M4039" s="4">
        <f t="shared" si="127"/>
        <v>249.6</v>
      </c>
    </row>
    <row r="4040" spans="1:13" x14ac:dyDescent="0.5">
      <c r="A4040" s="14">
        <v>1104972</v>
      </c>
      <c r="B4040" s="13">
        <v>45026</v>
      </c>
      <c r="C4040" t="s">
        <v>33</v>
      </c>
      <c r="D4040" t="s">
        <v>34</v>
      </c>
      <c r="E4040" t="s">
        <v>1153</v>
      </c>
      <c r="F4040" t="s">
        <v>137</v>
      </c>
      <c r="G4040" s="8" t="s">
        <v>16</v>
      </c>
      <c r="H4040" s="8" t="s">
        <v>219</v>
      </c>
      <c r="I4040" s="1" t="s">
        <v>220</v>
      </c>
      <c r="J4040" s="1">
        <v>13</v>
      </c>
      <c r="K4040" s="9">
        <v>23.99</v>
      </c>
      <c r="L4040" s="10">
        <f t="shared" si="126"/>
        <v>4.798</v>
      </c>
      <c r="M4040" s="4">
        <f t="shared" si="127"/>
        <v>307.072</v>
      </c>
    </row>
    <row r="4041" spans="1:13" x14ac:dyDescent="0.5">
      <c r="A4041" s="14">
        <v>1104973</v>
      </c>
      <c r="B4041" s="13">
        <v>45026</v>
      </c>
      <c r="C4041" t="s">
        <v>12</v>
      </c>
      <c r="D4041" t="s">
        <v>13</v>
      </c>
      <c r="E4041" t="s">
        <v>1772</v>
      </c>
      <c r="F4041" t="s">
        <v>128</v>
      </c>
      <c r="G4041" s="8" t="s">
        <v>68</v>
      </c>
      <c r="H4041" s="8" t="s">
        <v>107</v>
      </c>
      <c r="I4041" s="1" t="s">
        <v>108</v>
      </c>
      <c r="J4041" s="1">
        <v>1</v>
      </c>
      <c r="K4041" s="9">
        <v>883</v>
      </c>
      <c r="L4041" s="10" t="str">
        <f t="shared" si="126"/>
        <v>0</v>
      </c>
      <c r="M4041" s="4">
        <f t="shared" si="127"/>
        <v>883</v>
      </c>
    </row>
    <row r="4042" spans="1:13" x14ac:dyDescent="0.5">
      <c r="A4042" s="14">
        <v>1104974</v>
      </c>
      <c r="B4042" s="13">
        <v>45026</v>
      </c>
      <c r="C4042" t="s">
        <v>12</v>
      </c>
      <c r="D4042" t="s">
        <v>34</v>
      </c>
      <c r="E4042" t="s">
        <v>1440</v>
      </c>
      <c r="F4042" t="s">
        <v>280</v>
      </c>
      <c r="G4042" s="8" t="s">
        <v>30</v>
      </c>
      <c r="H4042" s="8" t="s">
        <v>134</v>
      </c>
      <c r="I4042" s="1" t="s">
        <v>135</v>
      </c>
      <c r="J4042" s="1">
        <v>3</v>
      </c>
      <c r="K4042" s="9">
        <v>250</v>
      </c>
      <c r="L4042" s="10" t="str">
        <f t="shared" si="126"/>
        <v>0</v>
      </c>
      <c r="M4042" s="4">
        <f t="shared" si="127"/>
        <v>750</v>
      </c>
    </row>
    <row r="4043" spans="1:13" x14ac:dyDescent="0.5">
      <c r="A4043" s="14">
        <v>1104975</v>
      </c>
      <c r="B4043" s="13">
        <v>45027</v>
      </c>
      <c r="C4043" t="s">
        <v>33</v>
      </c>
      <c r="D4043" t="s">
        <v>34</v>
      </c>
      <c r="E4043" t="s">
        <v>1058</v>
      </c>
      <c r="F4043" t="s">
        <v>133</v>
      </c>
      <c r="G4043" s="8" t="s">
        <v>26</v>
      </c>
      <c r="H4043" s="8" t="s">
        <v>282</v>
      </c>
      <c r="I4043" s="1" t="s">
        <v>283</v>
      </c>
      <c r="J4043" s="1">
        <v>9</v>
      </c>
      <c r="K4043" s="9">
        <v>10.99</v>
      </c>
      <c r="L4043" s="10">
        <f t="shared" si="126"/>
        <v>2.198</v>
      </c>
      <c r="M4043" s="4">
        <f t="shared" si="127"/>
        <v>96.712000000000003</v>
      </c>
    </row>
    <row r="4044" spans="1:13" x14ac:dyDescent="0.5">
      <c r="A4044" s="14">
        <v>1104976</v>
      </c>
      <c r="B4044" s="13">
        <v>45027</v>
      </c>
      <c r="C4044" t="s">
        <v>33</v>
      </c>
      <c r="D4044" t="s">
        <v>34</v>
      </c>
      <c r="E4044" t="s">
        <v>2220</v>
      </c>
      <c r="F4044" t="s">
        <v>50</v>
      </c>
      <c r="G4044" s="8" t="s">
        <v>16</v>
      </c>
      <c r="H4044" s="8" t="s">
        <v>17</v>
      </c>
      <c r="I4044" s="1" t="s">
        <v>18</v>
      </c>
      <c r="J4044" s="1">
        <v>67</v>
      </c>
      <c r="K4044" s="9">
        <v>16.989999999999998</v>
      </c>
      <c r="L4044" s="10">
        <f t="shared" si="126"/>
        <v>3.3979999999999997</v>
      </c>
      <c r="M4044" s="4">
        <f t="shared" si="127"/>
        <v>1134.932</v>
      </c>
    </row>
    <row r="4045" spans="1:13" x14ac:dyDescent="0.5">
      <c r="A4045" s="14">
        <v>1104977</v>
      </c>
      <c r="B4045" s="13">
        <v>45027</v>
      </c>
      <c r="C4045" t="s">
        <v>33</v>
      </c>
      <c r="D4045" t="s">
        <v>34</v>
      </c>
      <c r="E4045" t="s">
        <v>1767</v>
      </c>
      <c r="F4045" t="s">
        <v>88</v>
      </c>
      <c r="G4045" s="8" t="s">
        <v>16</v>
      </c>
      <c r="H4045" s="8" t="s">
        <v>152</v>
      </c>
      <c r="I4045" s="1" t="s">
        <v>153</v>
      </c>
      <c r="J4045" s="1">
        <v>75</v>
      </c>
      <c r="K4045" s="9">
        <v>15.5</v>
      </c>
      <c r="L4045" s="10">
        <f t="shared" si="126"/>
        <v>3.1</v>
      </c>
      <c r="M4045" s="4">
        <f t="shared" si="127"/>
        <v>1159.4000000000001</v>
      </c>
    </row>
    <row r="4046" spans="1:13" x14ac:dyDescent="0.5">
      <c r="A4046" s="14">
        <v>1104978</v>
      </c>
      <c r="B4046" s="13">
        <v>45027</v>
      </c>
      <c r="C4046" t="s">
        <v>33</v>
      </c>
      <c r="D4046" t="s">
        <v>34</v>
      </c>
      <c r="E4046" t="s">
        <v>1603</v>
      </c>
      <c r="F4046" t="s">
        <v>332</v>
      </c>
      <c r="G4046" s="8" t="s">
        <v>42</v>
      </c>
      <c r="H4046" s="8" t="s">
        <v>43</v>
      </c>
      <c r="I4046" s="1" t="s">
        <v>44</v>
      </c>
      <c r="J4046" s="1">
        <v>68</v>
      </c>
      <c r="K4046" s="9">
        <v>225</v>
      </c>
      <c r="L4046" s="10">
        <f t="shared" si="126"/>
        <v>45</v>
      </c>
      <c r="M4046" s="4">
        <f t="shared" si="127"/>
        <v>15255</v>
      </c>
    </row>
    <row r="4047" spans="1:13" x14ac:dyDescent="0.5">
      <c r="A4047" s="14">
        <v>1104979</v>
      </c>
      <c r="B4047" s="13">
        <v>45028</v>
      </c>
      <c r="C4047" t="s">
        <v>12</v>
      </c>
      <c r="D4047" t="s">
        <v>13</v>
      </c>
      <c r="E4047" t="s">
        <v>1027</v>
      </c>
      <c r="F4047" t="s">
        <v>50</v>
      </c>
      <c r="G4047" s="8" t="s">
        <v>53</v>
      </c>
      <c r="H4047" s="8" t="s">
        <v>276</v>
      </c>
      <c r="I4047" s="1" t="s">
        <v>277</v>
      </c>
      <c r="J4047" s="1">
        <v>1</v>
      </c>
      <c r="K4047" s="9">
        <v>49</v>
      </c>
      <c r="L4047" s="10" t="str">
        <f t="shared" si="126"/>
        <v>0</v>
      </c>
      <c r="M4047" s="4">
        <f t="shared" si="127"/>
        <v>49</v>
      </c>
    </row>
    <row r="4048" spans="1:13" x14ac:dyDescent="0.5">
      <c r="A4048" s="14">
        <v>1104980</v>
      </c>
      <c r="B4048" s="13">
        <v>45028</v>
      </c>
      <c r="C4048" t="s">
        <v>12</v>
      </c>
      <c r="D4048" t="s">
        <v>13</v>
      </c>
      <c r="E4048" t="s">
        <v>129</v>
      </c>
      <c r="F4048" t="s">
        <v>128</v>
      </c>
      <c r="G4048" s="8" t="s">
        <v>53</v>
      </c>
      <c r="H4048" s="8" t="s">
        <v>130</v>
      </c>
      <c r="I4048" s="1" t="s">
        <v>131</v>
      </c>
      <c r="J4048" s="1">
        <v>1</v>
      </c>
      <c r="K4048" s="9">
        <v>44.95</v>
      </c>
      <c r="L4048" s="10" t="str">
        <f t="shared" si="126"/>
        <v>0</v>
      </c>
      <c r="M4048" s="4">
        <f t="shared" si="127"/>
        <v>44.95</v>
      </c>
    </row>
    <row r="4049" spans="1:13" x14ac:dyDescent="0.5">
      <c r="A4049" s="14">
        <v>1104981</v>
      </c>
      <c r="B4049" s="13">
        <v>45028</v>
      </c>
      <c r="C4049" t="s">
        <v>12</v>
      </c>
      <c r="D4049" t="s">
        <v>13</v>
      </c>
      <c r="E4049" t="s">
        <v>240</v>
      </c>
      <c r="F4049" t="s">
        <v>204</v>
      </c>
      <c r="G4049" s="8" t="s">
        <v>26</v>
      </c>
      <c r="H4049" s="8" t="s">
        <v>109</v>
      </c>
      <c r="I4049" s="1" t="s">
        <v>110</v>
      </c>
      <c r="J4049" s="1">
        <v>1</v>
      </c>
      <c r="K4049" s="9">
        <v>12</v>
      </c>
      <c r="L4049" s="10" t="str">
        <f t="shared" si="126"/>
        <v>0</v>
      </c>
      <c r="M4049" s="4">
        <f t="shared" si="127"/>
        <v>12</v>
      </c>
    </row>
    <row r="4050" spans="1:13" x14ac:dyDescent="0.5">
      <c r="A4050" s="14">
        <v>1104982</v>
      </c>
      <c r="B4050" s="13">
        <v>45028</v>
      </c>
      <c r="C4050" t="s">
        <v>33</v>
      </c>
      <c r="D4050" t="s">
        <v>34</v>
      </c>
      <c r="E4050" t="s">
        <v>2161</v>
      </c>
      <c r="F4050" t="s">
        <v>63</v>
      </c>
      <c r="G4050" s="8" t="s">
        <v>53</v>
      </c>
      <c r="H4050" s="8" t="s">
        <v>54</v>
      </c>
      <c r="I4050" s="1" t="s">
        <v>55</v>
      </c>
      <c r="J4050" s="1">
        <v>5</v>
      </c>
      <c r="K4050" s="9">
        <v>49.95</v>
      </c>
      <c r="L4050" s="10">
        <f t="shared" si="126"/>
        <v>9.990000000000002</v>
      </c>
      <c r="M4050" s="4">
        <f t="shared" si="127"/>
        <v>239.76</v>
      </c>
    </row>
    <row r="4051" spans="1:13" x14ac:dyDescent="0.5">
      <c r="A4051" s="14">
        <v>1104983</v>
      </c>
      <c r="B4051" s="13">
        <v>45028</v>
      </c>
      <c r="C4051" t="s">
        <v>12</v>
      </c>
      <c r="D4051" t="s">
        <v>13</v>
      </c>
      <c r="E4051" t="s">
        <v>1177</v>
      </c>
      <c r="F4051" t="s">
        <v>25</v>
      </c>
      <c r="G4051" s="8" t="s">
        <v>53</v>
      </c>
      <c r="H4051" s="8" t="s">
        <v>310</v>
      </c>
      <c r="I4051" s="1" t="s">
        <v>311</v>
      </c>
      <c r="J4051" s="1">
        <v>1</v>
      </c>
      <c r="K4051" s="9">
        <v>27.5</v>
      </c>
      <c r="L4051" s="10" t="str">
        <f t="shared" si="126"/>
        <v>0</v>
      </c>
      <c r="M4051" s="4">
        <f t="shared" si="127"/>
        <v>27.5</v>
      </c>
    </row>
    <row r="4052" spans="1:13" x14ac:dyDescent="0.5">
      <c r="A4052" s="14">
        <v>1104984</v>
      </c>
      <c r="B4052" s="13">
        <v>45028</v>
      </c>
      <c r="C4052" t="s">
        <v>33</v>
      </c>
      <c r="D4052" t="s">
        <v>34</v>
      </c>
      <c r="E4052" t="s">
        <v>2492</v>
      </c>
      <c r="F4052" t="s">
        <v>106</v>
      </c>
      <c r="G4052" s="8" t="s">
        <v>26</v>
      </c>
      <c r="H4052" s="8" t="s">
        <v>47</v>
      </c>
      <c r="I4052" s="1" t="s">
        <v>160</v>
      </c>
      <c r="J4052" s="1">
        <v>8</v>
      </c>
      <c r="K4052" s="9">
        <v>11.99</v>
      </c>
      <c r="L4052" s="10">
        <f t="shared" si="126"/>
        <v>2.3980000000000001</v>
      </c>
      <c r="M4052" s="4">
        <f t="shared" si="127"/>
        <v>93.522000000000006</v>
      </c>
    </row>
    <row r="4053" spans="1:13" x14ac:dyDescent="0.5">
      <c r="A4053" s="14">
        <v>1104985</v>
      </c>
      <c r="B4053" s="13">
        <v>45028</v>
      </c>
      <c r="C4053" t="s">
        <v>33</v>
      </c>
      <c r="D4053" t="s">
        <v>34</v>
      </c>
      <c r="E4053" t="s">
        <v>924</v>
      </c>
      <c r="F4053" t="s">
        <v>20</v>
      </c>
      <c r="G4053" s="8" t="s">
        <v>53</v>
      </c>
      <c r="H4053" s="8" t="s">
        <v>111</v>
      </c>
      <c r="I4053" s="1" t="s">
        <v>112</v>
      </c>
      <c r="J4053" s="1">
        <v>8</v>
      </c>
      <c r="K4053" s="9">
        <v>29.99</v>
      </c>
      <c r="L4053" s="10">
        <f t="shared" si="126"/>
        <v>5.9980000000000002</v>
      </c>
      <c r="M4053" s="4">
        <f t="shared" si="127"/>
        <v>233.922</v>
      </c>
    </row>
    <row r="4054" spans="1:13" x14ac:dyDescent="0.5">
      <c r="A4054" s="14">
        <v>1104986</v>
      </c>
      <c r="B4054" s="13">
        <v>45028</v>
      </c>
      <c r="C4054" t="s">
        <v>12</v>
      </c>
      <c r="D4054" t="s">
        <v>13</v>
      </c>
      <c r="E4054" t="s">
        <v>1536</v>
      </c>
      <c r="F4054" t="s">
        <v>128</v>
      </c>
      <c r="G4054" s="8" t="s">
        <v>26</v>
      </c>
      <c r="H4054" s="8" t="s">
        <v>176</v>
      </c>
      <c r="I4054" s="1" t="s">
        <v>177</v>
      </c>
      <c r="J4054" s="1">
        <v>1</v>
      </c>
      <c r="K4054" s="9">
        <v>9.99</v>
      </c>
      <c r="L4054" s="10" t="str">
        <f t="shared" si="126"/>
        <v>0</v>
      </c>
      <c r="M4054" s="4">
        <f t="shared" si="127"/>
        <v>9.99</v>
      </c>
    </row>
    <row r="4055" spans="1:13" x14ac:dyDescent="0.5">
      <c r="A4055" s="14">
        <v>1104987</v>
      </c>
      <c r="B4055" s="13">
        <v>45028</v>
      </c>
      <c r="C4055" t="s">
        <v>12</v>
      </c>
      <c r="D4055" t="s">
        <v>13</v>
      </c>
      <c r="E4055" t="s">
        <v>1689</v>
      </c>
      <c r="F4055" t="s">
        <v>139</v>
      </c>
      <c r="G4055" s="8" t="s">
        <v>16</v>
      </c>
      <c r="H4055" s="8" t="s">
        <v>219</v>
      </c>
      <c r="I4055" s="1" t="s">
        <v>220</v>
      </c>
      <c r="J4055" s="1">
        <v>1</v>
      </c>
      <c r="K4055" s="9">
        <v>23.99</v>
      </c>
      <c r="L4055" s="10" t="str">
        <f t="shared" si="126"/>
        <v>0</v>
      </c>
      <c r="M4055" s="4">
        <f t="shared" si="127"/>
        <v>23.99</v>
      </c>
    </row>
    <row r="4056" spans="1:13" x14ac:dyDescent="0.5">
      <c r="A4056" s="14">
        <v>1104988</v>
      </c>
      <c r="B4056" s="13">
        <v>45029</v>
      </c>
      <c r="C4056" t="s">
        <v>12</v>
      </c>
      <c r="D4056" t="s">
        <v>13</v>
      </c>
      <c r="E4056" t="s">
        <v>445</v>
      </c>
      <c r="F4056" t="s">
        <v>106</v>
      </c>
      <c r="G4056" s="8" t="s">
        <v>42</v>
      </c>
      <c r="H4056" s="8" t="s">
        <v>157</v>
      </c>
      <c r="I4056" s="1" t="s">
        <v>158</v>
      </c>
      <c r="J4056" s="1">
        <v>1</v>
      </c>
      <c r="K4056" s="9">
        <v>189</v>
      </c>
      <c r="L4056" s="10" t="str">
        <f t="shared" si="126"/>
        <v>0</v>
      </c>
      <c r="M4056" s="4">
        <f t="shared" si="127"/>
        <v>189</v>
      </c>
    </row>
    <row r="4057" spans="1:13" x14ac:dyDescent="0.5">
      <c r="A4057" s="14">
        <v>1104989</v>
      </c>
      <c r="B4057" s="13">
        <v>45029</v>
      </c>
      <c r="C4057" t="s">
        <v>33</v>
      </c>
      <c r="D4057" t="s">
        <v>34</v>
      </c>
      <c r="E4057" t="s">
        <v>2164</v>
      </c>
      <c r="F4057" t="s">
        <v>168</v>
      </c>
      <c r="G4057" s="8" t="s">
        <v>26</v>
      </c>
      <c r="H4057" s="8" t="s">
        <v>109</v>
      </c>
      <c r="I4057" s="1" t="s">
        <v>110</v>
      </c>
      <c r="J4057" s="1">
        <v>4</v>
      </c>
      <c r="K4057" s="9">
        <v>12</v>
      </c>
      <c r="L4057" s="10">
        <f t="shared" si="126"/>
        <v>2.4000000000000004</v>
      </c>
      <c r="M4057" s="4">
        <f t="shared" si="127"/>
        <v>45.6</v>
      </c>
    </row>
    <row r="4058" spans="1:13" x14ac:dyDescent="0.5">
      <c r="A4058" s="14">
        <v>1104990</v>
      </c>
      <c r="B4058" s="13">
        <v>45029</v>
      </c>
      <c r="C4058" t="s">
        <v>33</v>
      </c>
      <c r="D4058" t="s">
        <v>34</v>
      </c>
      <c r="E4058" t="s">
        <v>875</v>
      </c>
      <c r="F4058" t="s">
        <v>15</v>
      </c>
      <c r="G4058" s="8" t="s">
        <v>68</v>
      </c>
      <c r="H4058" s="8" t="s">
        <v>196</v>
      </c>
      <c r="I4058" s="1" t="s">
        <v>197</v>
      </c>
      <c r="J4058" s="1">
        <v>6</v>
      </c>
      <c r="K4058" s="9">
        <v>699</v>
      </c>
      <c r="L4058" s="10">
        <f t="shared" si="126"/>
        <v>139.80000000000001</v>
      </c>
      <c r="M4058" s="4">
        <f t="shared" si="127"/>
        <v>4054.2</v>
      </c>
    </row>
    <row r="4059" spans="1:13" x14ac:dyDescent="0.5">
      <c r="A4059" s="14">
        <v>1104991</v>
      </c>
      <c r="B4059" s="13">
        <v>45029</v>
      </c>
      <c r="C4059" t="s">
        <v>33</v>
      </c>
      <c r="D4059" t="s">
        <v>34</v>
      </c>
      <c r="E4059" t="s">
        <v>787</v>
      </c>
      <c r="F4059" t="s">
        <v>727</v>
      </c>
      <c r="G4059" s="8" t="s">
        <v>16</v>
      </c>
      <c r="H4059" s="8" t="s">
        <v>124</v>
      </c>
      <c r="I4059" s="1" t="s">
        <v>125</v>
      </c>
      <c r="J4059" s="1">
        <v>12</v>
      </c>
      <c r="K4059" s="9">
        <v>19.989999999999998</v>
      </c>
      <c r="L4059" s="10">
        <f t="shared" si="126"/>
        <v>3.9979999999999998</v>
      </c>
      <c r="M4059" s="4">
        <f t="shared" si="127"/>
        <v>235.88200000000001</v>
      </c>
    </row>
    <row r="4060" spans="1:13" x14ac:dyDescent="0.5">
      <c r="A4060" s="14">
        <v>1104992</v>
      </c>
      <c r="B4060" s="13">
        <v>45029</v>
      </c>
      <c r="C4060" t="s">
        <v>12</v>
      </c>
      <c r="D4060" t="s">
        <v>13</v>
      </c>
      <c r="E4060" t="s">
        <v>1063</v>
      </c>
      <c r="F4060" t="s">
        <v>142</v>
      </c>
      <c r="G4060" s="8" t="s">
        <v>16</v>
      </c>
      <c r="H4060" s="8" t="s">
        <v>75</v>
      </c>
      <c r="I4060" s="1" t="s">
        <v>76</v>
      </c>
      <c r="J4060" s="1">
        <v>1</v>
      </c>
      <c r="K4060" s="9">
        <v>14.99</v>
      </c>
      <c r="L4060" s="10" t="str">
        <f t="shared" si="126"/>
        <v>0</v>
      </c>
      <c r="M4060" s="4">
        <f t="shared" si="127"/>
        <v>14.99</v>
      </c>
    </row>
    <row r="4061" spans="1:13" x14ac:dyDescent="0.5">
      <c r="A4061" s="14">
        <v>1104993</v>
      </c>
      <c r="B4061" s="13">
        <v>45030</v>
      </c>
      <c r="C4061" t="s">
        <v>12</v>
      </c>
      <c r="D4061" t="s">
        <v>13</v>
      </c>
      <c r="E4061" t="s">
        <v>565</v>
      </c>
      <c r="F4061" t="s">
        <v>50</v>
      </c>
      <c r="G4061" s="8" t="s">
        <v>16</v>
      </c>
      <c r="H4061" s="8" t="s">
        <v>45</v>
      </c>
      <c r="I4061" s="1" t="s">
        <v>46</v>
      </c>
      <c r="J4061" s="1">
        <v>1</v>
      </c>
      <c r="K4061" s="9">
        <v>17.5</v>
      </c>
      <c r="L4061" s="10" t="str">
        <f t="shared" si="126"/>
        <v>0</v>
      </c>
      <c r="M4061" s="4">
        <f t="shared" si="127"/>
        <v>17.5</v>
      </c>
    </row>
    <row r="4062" spans="1:13" x14ac:dyDescent="0.5">
      <c r="A4062" s="14">
        <v>1104994</v>
      </c>
      <c r="B4062" s="13">
        <v>45030</v>
      </c>
      <c r="C4062" t="s">
        <v>33</v>
      </c>
      <c r="D4062" t="s">
        <v>34</v>
      </c>
      <c r="E4062" t="s">
        <v>2478</v>
      </c>
      <c r="F4062" t="s">
        <v>144</v>
      </c>
      <c r="G4062" s="8" t="s">
        <v>26</v>
      </c>
      <c r="H4062" s="8" t="s">
        <v>282</v>
      </c>
      <c r="I4062" s="1" t="s">
        <v>283</v>
      </c>
      <c r="J4062" s="1">
        <v>7</v>
      </c>
      <c r="K4062" s="9">
        <v>10.99</v>
      </c>
      <c r="L4062" s="10">
        <f t="shared" si="126"/>
        <v>2.198</v>
      </c>
      <c r="M4062" s="4">
        <f t="shared" si="127"/>
        <v>74.732000000000014</v>
      </c>
    </row>
    <row r="4063" spans="1:13" x14ac:dyDescent="0.5">
      <c r="A4063" s="14">
        <v>1104995</v>
      </c>
      <c r="B4063" s="13">
        <v>45030</v>
      </c>
      <c r="C4063" t="s">
        <v>12</v>
      </c>
      <c r="D4063" t="s">
        <v>13</v>
      </c>
      <c r="E4063" t="s">
        <v>267</v>
      </c>
      <c r="F4063" t="s">
        <v>242</v>
      </c>
      <c r="G4063" s="8" t="s">
        <v>68</v>
      </c>
      <c r="H4063" s="8" t="s">
        <v>107</v>
      </c>
      <c r="I4063" s="1" t="s">
        <v>108</v>
      </c>
      <c r="J4063" s="1">
        <v>1</v>
      </c>
      <c r="K4063" s="9">
        <v>883</v>
      </c>
      <c r="L4063" s="10" t="str">
        <f t="shared" si="126"/>
        <v>0</v>
      </c>
      <c r="M4063" s="4">
        <f t="shared" si="127"/>
        <v>883</v>
      </c>
    </row>
    <row r="4064" spans="1:13" x14ac:dyDescent="0.5">
      <c r="A4064" s="14">
        <v>1104996</v>
      </c>
      <c r="B4064" s="13">
        <v>45030</v>
      </c>
      <c r="C4064" t="s">
        <v>12</v>
      </c>
      <c r="D4064" t="s">
        <v>13</v>
      </c>
      <c r="E4064" t="s">
        <v>1929</v>
      </c>
      <c r="F4064" t="s">
        <v>88</v>
      </c>
      <c r="G4064" s="8" t="s">
        <v>21</v>
      </c>
      <c r="H4064" s="8" t="s">
        <v>226</v>
      </c>
      <c r="I4064" s="1" t="s">
        <v>227</v>
      </c>
      <c r="J4064" s="1">
        <v>1</v>
      </c>
      <c r="K4064" s="9">
        <v>179</v>
      </c>
      <c r="L4064" s="10" t="str">
        <f t="shared" si="126"/>
        <v>0</v>
      </c>
      <c r="M4064" s="4">
        <f t="shared" si="127"/>
        <v>179</v>
      </c>
    </row>
    <row r="4065" spans="1:13" x14ac:dyDescent="0.5">
      <c r="A4065" s="14">
        <v>1104997</v>
      </c>
      <c r="B4065" s="13">
        <v>45030</v>
      </c>
      <c r="C4065" t="s">
        <v>33</v>
      </c>
      <c r="D4065" t="s">
        <v>34</v>
      </c>
      <c r="E4065" t="s">
        <v>1798</v>
      </c>
      <c r="F4065" t="s">
        <v>20</v>
      </c>
      <c r="G4065" s="8" t="s">
        <v>30</v>
      </c>
      <c r="H4065" s="8" t="s">
        <v>215</v>
      </c>
      <c r="I4065" s="1" t="s">
        <v>216</v>
      </c>
      <c r="J4065" s="1">
        <v>77</v>
      </c>
      <c r="K4065" s="9">
        <v>399</v>
      </c>
      <c r="L4065" s="10">
        <f t="shared" si="126"/>
        <v>79.800000000000011</v>
      </c>
      <c r="M4065" s="4">
        <f t="shared" si="127"/>
        <v>30643.200000000001</v>
      </c>
    </row>
    <row r="4066" spans="1:13" x14ac:dyDescent="0.5">
      <c r="A4066" s="14">
        <v>1104998</v>
      </c>
      <c r="B4066" s="13">
        <v>45030</v>
      </c>
      <c r="C4066" t="s">
        <v>12</v>
      </c>
      <c r="D4066" t="s">
        <v>13</v>
      </c>
      <c r="E4066" t="s">
        <v>2351</v>
      </c>
      <c r="F4066" t="s">
        <v>139</v>
      </c>
      <c r="G4066" s="8" t="s">
        <v>16</v>
      </c>
      <c r="H4066" s="8" t="s">
        <v>45</v>
      </c>
      <c r="I4066" s="1" t="s">
        <v>46</v>
      </c>
      <c r="J4066" s="1">
        <v>1</v>
      </c>
      <c r="K4066" s="9">
        <v>17.5</v>
      </c>
      <c r="L4066" s="10" t="str">
        <f t="shared" si="126"/>
        <v>0</v>
      </c>
      <c r="M4066" s="4">
        <f t="shared" si="127"/>
        <v>17.5</v>
      </c>
    </row>
    <row r="4067" spans="1:13" x14ac:dyDescent="0.5">
      <c r="A4067" s="14">
        <v>1104999</v>
      </c>
      <c r="B4067" s="13">
        <v>45030</v>
      </c>
      <c r="C4067" t="s">
        <v>12</v>
      </c>
      <c r="D4067" t="s">
        <v>13</v>
      </c>
      <c r="E4067" t="s">
        <v>1849</v>
      </c>
      <c r="F4067" t="s">
        <v>133</v>
      </c>
      <c r="G4067" s="8" t="s">
        <v>16</v>
      </c>
      <c r="H4067" s="8" t="s">
        <v>64</v>
      </c>
      <c r="I4067" s="1" t="s">
        <v>65</v>
      </c>
      <c r="J4067" s="1">
        <v>1</v>
      </c>
      <c r="K4067" s="9">
        <v>24.95</v>
      </c>
      <c r="L4067" s="10" t="str">
        <f t="shared" si="126"/>
        <v>0</v>
      </c>
      <c r="M4067" s="4">
        <f t="shared" si="127"/>
        <v>24.95</v>
      </c>
    </row>
    <row r="4068" spans="1:13" x14ac:dyDescent="0.5">
      <c r="A4068" s="14">
        <v>1105000</v>
      </c>
      <c r="B4068" s="13">
        <v>45030</v>
      </c>
      <c r="C4068" t="s">
        <v>33</v>
      </c>
      <c r="D4068" t="s">
        <v>34</v>
      </c>
      <c r="E4068" t="s">
        <v>2322</v>
      </c>
      <c r="F4068" t="s">
        <v>175</v>
      </c>
      <c r="G4068" s="8" t="s">
        <v>68</v>
      </c>
      <c r="H4068" s="8" t="s">
        <v>196</v>
      </c>
      <c r="I4068" s="1" t="s">
        <v>197</v>
      </c>
      <c r="J4068" s="1">
        <v>13</v>
      </c>
      <c r="K4068" s="9">
        <v>699</v>
      </c>
      <c r="L4068" s="10">
        <f t="shared" si="126"/>
        <v>139.80000000000001</v>
      </c>
      <c r="M4068" s="4">
        <f t="shared" si="127"/>
        <v>8947.2000000000007</v>
      </c>
    </row>
    <row r="4069" spans="1:13" x14ac:dyDescent="0.5">
      <c r="A4069" s="14">
        <v>1105001</v>
      </c>
      <c r="B4069" s="13">
        <v>45030</v>
      </c>
      <c r="C4069" t="s">
        <v>12</v>
      </c>
      <c r="D4069" t="s">
        <v>13</v>
      </c>
      <c r="E4069" t="s">
        <v>1503</v>
      </c>
      <c r="F4069" t="s">
        <v>242</v>
      </c>
      <c r="G4069" s="8" t="s">
        <v>16</v>
      </c>
      <c r="H4069" s="8" t="s">
        <v>189</v>
      </c>
      <c r="I4069" s="1" t="s">
        <v>190</v>
      </c>
      <c r="J4069" s="1">
        <v>1</v>
      </c>
      <c r="K4069" s="9">
        <v>13.99</v>
      </c>
      <c r="L4069" s="10" t="str">
        <f t="shared" si="126"/>
        <v>0</v>
      </c>
      <c r="M4069" s="4">
        <f t="shared" si="127"/>
        <v>13.99</v>
      </c>
    </row>
    <row r="4070" spans="1:13" x14ac:dyDescent="0.5">
      <c r="A4070" s="14">
        <v>1105002</v>
      </c>
      <c r="B4070" s="13">
        <v>45030</v>
      </c>
      <c r="C4070" t="s">
        <v>33</v>
      </c>
      <c r="D4070" t="s">
        <v>34</v>
      </c>
      <c r="E4070" t="s">
        <v>2167</v>
      </c>
      <c r="F4070" t="s">
        <v>172</v>
      </c>
      <c r="G4070" s="8" t="s">
        <v>53</v>
      </c>
      <c r="H4070" s="8" t="s">
        <v>54</v>
      </c>
      <c r="I4070" s="1" t="s">
        <v>55</v>
      </c>
      <c r="J4070" s="1">
        <v>64</v>
      </c>
      <c r="K4070" s="9">
        <v>49.95</v>
      </c>
      <c r="L4070" s="10">
        <f t="shared" si="126"/>
        <v>9.990000000000002</v>
      </c>
      <c r="M4070" s="4">
        <f t="shared" si="127"/>
        <v>3186.8100000000004</v>
      </c>
    </row>
    <row r="4071" spans="1:13" x14ac:dyDescent="0.5">
      <c r="A4071" s="14">
        <v>1105003</v>
      </c>
      <c r="B4071" s="13">
        <v>45030</v>
      </c>
      <c r="C4071" t="s">
        <v>12</v>
      </c>
      <c r="D4071" t="s">
        <v>13</v>
      </c>
      <c r="E4071" t="s">
        <v>831</v>
      </c>
      <c r="F4071" t="s">
        <v>144</v>
      </c>
      <c r="G4071" s="8" t="s">
        <v>68</v>
      </c>
      <c r="H4071" s="8" t="s">
        <v>69</v>
      </c>
      <c r="I4071" s="1" t="s">
        <v>70</v>
      </c>
      <c r="J4071" s="1">
        <v>1</v>
      </c>
      <c r="K4071" s="9">
        <v>599</v>
      </c>
      <c r="L4071" s="10" t="str">
        <f t="shared" si="126"/>
        <v>0</v>
      </c>
      <c r="M4071" s="4">
        <f t="shared" si="127"/>
        <v>599</v>
      </c>
    </row>
    <row r="4072" spans="1:13" x14ac:dyDescent="0.5">
      <c r="A4072" s="14">
        <v>1105004</v>
      </c>
      <c r="B4072" s="13">
        <v>45031</v>
      </c>
      <c r="C4072" t="s">
        <v>33</v>
      </c>
      <c r="D4072" t="s">
        <v>34</v>
      </c>
      <c r="E4072" t="s">
        <v>1046</v>
      </c>
      <c r="F4072" t="s">
        <v>50</v>
      </c>
      <c r="G4072" s="8" t="s">
        <v>16</v>
      </c>
      <c r="H4072" s="8" t="s">
        <v>189</v>
      </c>
      <c r="I4072" s="1" t="s">
        <v>190</v>
      </c>
      <c r="J4072" s="1">
        <v>7</v>
      </c>
      <c r="K4072" s="9">
        <v>13.99</v>
      </c>
      <c r="L4072" s="10">
        <f t="shared" si="126"/>
        <v>2.798</v>
      </c>
      <c r="M4072" s="4">
        <f t="shared" si="127"/>
        <v>95.132000000000005</v>
      </c>
    </row>
    <row r="4073" spans="1:13" x14ac:dyDescent="0.5">
      <c r="A4073" s="14">
        <v>1105005</v>
      </c>
      <c r="B4073" s="13">
        <v>45031</v>
      </c>
      <c r="C4073" t="s">
        <v>12</v>
      </c>
      <c r="D4073" t="s">
        <v>13</v>
      </c>
      <c r="E4073" t="s">
        <v>1609</v>
      </c>
      <c r="F4073" t="s">
        <v>80</v>
      </c>
      <c r="G4073" s="8" t="s">
        <v>16</v>
      </c>
      <c r="H4073" s="8" t="s">
        <v>71</v>
      </c>
      <c r="I4073" s="1" t="s">
        <v>72</v>
      </c>
      <c r="J4073" s="1">
        <v>1</v>
      </c>
      <c r="K4073" s="9">
        <v>23.99</v>
      </c>
      <c r="L4073" s="10" t="str">
        <f t="shared" si="126"/>
        <v>0</v>
      </c>
      <c r="M4073" s="4">
        <f t="shared" si="127"/>
        <v>23.99</v>
      </c>
    </row>
    <row r="4074" spans="1:13" x14ac:dyDescent="0.5">
      <c r="A4074" s="14">
        <v>1105006</v>
      </c>
      <c r="B4074" s="13">
        <v>45031</v>
      </c>
      <c r="C4074" t="s">
        <v>33</v>
      </c>
      <c r="D4074" t="s">
        <v>34</v>
      </c>
      <c r="E4074" t="s">
        <v>2269</v>
      </c>
      <c r="F4074" t="s">
        <v>242</v>
      </c>
      <c r="G4074" s="8" t="s">
        <v>16</v>
      </c>
      <c r="H4074" s="8" t="s">
        <v>152</v>
      </c>
      <c r="I4074" s="1" t="s">
        <v>153</v>
      </c>
      <c r="J4074" s="1">
        <v>8</v>
      </c>
      <c r="K4074" s="9">
        <v>15.5</v>
      </c>
      <c r="L4074" s="10">
        <f t="shared" si="126"/>
        <v>3.1</v>
      </c>
      <c r="M4074" s="4">
        <f t="shared" si="127"/>
        <v>120.9</v>
      </c>
    </row>
    <row r="4075" spans="1:13" x14ac:dyDescent="0.5">
      <c r="A4075" s="14">
        <v>1105007</v>
      </c>
      <c r="B4075" s="13">
        <v>45031</v>
      </c>
      <c r="C4075" t="s">
        <v>12</v>
      </c>
      <c r="D4075" t="s">
        <v>13</v>
      </c>
      <c r="E4075" t="s">
        <v>1592</v>
      </c>
      <c r="F4075" t="s">
        <v>166</v>
      </c>
      <c r="G4075" s="8" t="s">
        <v>53</v>
      </c>
      <c r="H4075" s="8" t="s">
        <v>101</v>
      </c>
      <c r="I4075" s="1" t="s">
        <v>102</v>
      </c>
      <c r="J4075" s="1">
        <v>1</v>
      </c>
      <c r="K4075" s="9">
        <v>42.99</v>
      </c>
      <c r="L4075" s="10" t="str">
        <f t="shared" si="126"/>
        <v>0</v>
      </c>
      <c r="M4075" s="4">
        <f t="shared" si="127"/>
        <v>42.99</v>
      </c>
    </row>
    <row r="4076" spans="1:13" x14ac:dyDescent="0.5">
      <c r="A4076" s="14">
        <v>1105008</v>
      </c>
      <c r="B4076" s="13">
        <v>45031</v>
      </c>
      <c r="C4076" t="s">
        <v>12</v>
      </c>
      <c r="D4076" t="s">
        <v>13</v>
      </c>
      <c r="E4076" t="s">
        <v>2421</v>
      </c>
      <c r="F4076" t="s">
        <v>84</v>
      </c>
      <c r="G4076" s="8" t="s">
        <v>53</v>
      </c>
      <c r="H4076" s="8" t="s">
        <v>478</v>
      </c>
      <c r="I4076" s="1" t="s">
        <v>479</v>
      </c>
      <c r="J4076" s="1">
        <v>1</v>
      </c>
      <c r="K4076" s="9">
        <v>28.99</v>
      </c>
      <c r="L4076" s="10" t="str">
        <f t="shared" si="126"/>
        <v>0</v>
      </c>
      <c r="M4076" s="4">
        <f t="shared" si="127"/>
        <v>28.99</v>
      </c>
    </row>
    <row r="4077" spans="1:13" x14ac:dyDescent="0.5">
      <c r="A4077" s="14">
        <v>1105009</v>
      </c>
      <c r="B4077" s="13">
        <v>45032</v>
      </c>
      <c r="C4077" t="s">
        <v>33</v>
      </c>
      <c r="D4077" t="s">
        <v>34</v>
      </c>
      <c r="E4077" t="s">
        <v>1173</v>
      </c>
      <c r="F4077" t="s">
        <v>293</v>
      </c>
      <c r="G4077" s="8" t="s">
        <v>53</v>
      </c>
      <c r="H4077" s="8" t="s">
        <v>130</v>
      </c>
      <c r="I4077" s="1" t="s">
        <v>131</v>
      </c>
      <c r="J4077" s="1">
        <v>5</v>
      </c>
      <c r="K4077" s="9">
        <v>44.95</v>
      </c>
      <c r="L4077" s="10">
        <f t="shared" si="126"/>
        <v>8.99</v>
      </c>
      <c r="M4077" s="4">
        <f t="shared" si="127"/>
        <v>215.76</v>
      </c>
    </row>
    <row r="4078" spans="1:13" x14ac:dyDescent="0.5">
      <c r="A4078" s="14">
        <v>1105010</v>
      </c>
      <c r="B4078" s="13">
        <v>45032</v>
      </c>
      <c r="C4078" t="s">
        <v>33</v>
      </c>
      <c r="D4078" t="s">
        <v>34</v>
      </c>
      <c r="E4078" t="s">
        <v>581</v>
      </c>
      <c r="F4078" t="s">
        <v>80</v>
      </c>
      <c r="G4078" s="8" t="s">
        <v>16</v>
      </c>
      <c r="H4078" s="8" t="s">
        <v>36</v>
      </c>
      <c r="I4078" s="1" t="s">
        <v>37</v>
      </c>
      <c r="J4078" s="1">
        <v>12</v>
      </c>
      <c r="K4078" s="9">
        <v>16.75</v>
      </c>
      <c r="L4078" s="10">
        <f t="shared" si="126"/>
        <v>3.35</v>
      </c>
      <c r="M4078" s="4">
        <f t="shared" si="127"/>
        <v>197.65</v>
      </c>
    </row>
    <row r="4079" spans="1:13" x14ac:dyDescent="0.5">
      <c r="A4079" s="14">
        <v>1105011</v>
      </c>
      <c r="B4079" s="13">
        <v>45032</v>
      </c>
      <c r="C4079" t="s">
        <v>33</v>
      </c>
      <c r="D4079" t="s">
        <v>34</v>
      </c>
      <c r="E4079" t="s">
        <v>333</v>
      </c>
      <c r="F4079" t="s">
        <v>259</v>
      </c>
      <c r="G4079" s="8" t="s">
        <v>16</v>
      </c>
      <c r="H4079" s="8" t="s">
        <v>64</v>
      </c>
      <c r="I4079" s="1" t="s">
        <v>65</v>
      </c>
      <c r="J4079" s="1">
        <v>8</v>
      </c>
      <c r="K4079" s="9">
        <v>24.95</v>
      </c>
      <c r="L4079" s="10">
        <f t="shared" si="126"/>
        <v>4.99</v>
      </c>
      <c r="M4079" s="4">
        <f t="shared" si="127"/>
        <v>194.60999999999999</v>
      </c>
    </row>
    <row r="4080" spans="1:13" x14ac:dyDescent="0.5">
      <c r="A4080" s="14">
        <v>1105012</v>
      </c>
      <c r="B4080" s="13">
        <v>45032</v>
      </c>
      <c r="C4080" t="s">
        <v>33</v>
      </c>
      <c r="D4080" t="s">
        <v>34</v>
      </c>
      <c r="E4080" t="s">
        <v>2453</v>
      </c>
      <c r="F4080" t="s">
        <v>185</v>
      </c>
      <c r="G4080" s="8" t="s">
        <v>26</v>
      </c>
      <c r="H4080" s="8" t="s">
        <v>109</v>
      </c>
      <c r="I4080" s="1" t="s">
        <v>110</v>
      </c>
      <c r="J4080" s="1">
        <v>5</v>
      </c>
      <c r="K4080" s="9">
        <v>12</v>
      </c>
      <c r="L4080" s="10">
        <f t="shared" si="126"/>
        <v>2.4000000000000004</v>
      </c>
      <c r="M4080" s="4">
        <f t="shared" si="127"/>
        <v>57.6</v>
      </c>
    </row>
    <row r="4081" spans="1:13" x14ac:dyDescent="0.5">
      <c r="A4081" s="14">
        <v>1105013</v>
      </c>
      <c r="B4081" s="13">
        <v>45032</v>
      </c>
      <c r="C4081" t="s">
        <v>33</v>
      </c>
      <c r="D4081" t="s">
        <v>34</v>
      </c>
      <c r="E4081" t="s">
        <v>455</v>
      </c>
      <c r="F4081" t="s">
        <v>52</v>
      </c>
      <c r="G4081" s="8" t="s">
        <v>68</v>
      </c>
      <c r="H4081" s="8" t="s">
        <v>69</v>
      </c>
      <c r="I4081" s="1" t="s">
        <v>70</v>
      </c>
      <c r="J4081" s="1">
        <v>6</v>
      </c>
      <c r="K4081" s="9">
        <v>599</v>
      </c>
      <c r="L4081" s="10">
        <f t="shared" si="126"/>
        <v>119.80000000000001</v>
      </c>
      <c r="M4081" s="4">
        <f t="shared" si="127"/>
        <v>3474.2</v>
      </c>
    </row>
    <row r="4082" spans="1:13" x14ac:dyDescent="0.5">
      <c r="A4082" s="14">
        <v>1105014</v>
      </c>
      <c r="B4082" s="13">
        <v>45032</v>
      </c>
      <c r="C4082" t="s">
        <v>12</v>
      </c>
      <c r="D4082" t="s">
        <v>13</v>
      </c>
      <c r="E4082" t="s">
        <v>2515</v>
      </c>
      <c r="F4082" t="s">
        <v>200</v>
      </c>
      <c r="G4082" s="8" t="s">
        <v>21</v>
      </c>
      <c r="H4082" s="8" t="s">
        <v>91</v>
      </c>
      <c r="I4082" s="1" t="s">
        <v>92</v>
      </c>
      <c r="J4082" s="1">
        <v>1</v>
      </c>
      <c r="K4082" s="9">
        <v>89</v>
      </c>
      <c r="L4082" s="10" t="str">
        <f t="shared" si="126"/>
        <v>0</v>
      </c>
      <c r="M4082" s="4">
        <f t="shared" si="127"/>
        <v>89</v>
      </c>
    </row>
    <row r="4083" spans="1:13" x14ac:dyDescent="0.5">
      <c r="A4083" s="14">
        <v>1105015</v>
      </c>
      <c r="B4083" s="13">
        <v>45032</v>
      </c>
      <c r="C4083" t="s">
        <v>33</v>
      </c>
      <c r="D4083" t="s">
        <v>34</v>
      </c>
      <c r="E4083" t="s">
        <v>320</v>
      </c>
      <c r="F4083" t="s">
        <v>175</v>
      </c>
      <c r="G4083" s="8" t="s">
        <v>42</v>
      </c>
      <c r="H4083" s="8" t="s">
        <v>57</v>
      </c>
      <c r="I4083" s="1" t="s">
        <v>58</v>
      </c>
      <c r="J4083" s="1">
        <v>68</v>
      </c>
      <c r="K4083" s="9">
        <v>189</v>
      </c>
      <c r="L4083" s="10">
        <f t="shared" si="126"/>
        <v>37.800000000000004</v>
      </c>
      <c r="M4083" s="4">
        <f t="shared" si="127"/>
        <v>12814.2</v>
      </c>
    </row>
    <row r="4084" spans="1:13" x14ac:dyDescent="0.5">
      <c r="A4084" s="14">
        <v>1105016</v>
      </c>
      <c r="B4084" s="13">
        <v>45032</v>
      </c>
      <c r="C4084" t="s">
        <v>33</v>
      </c>
      <c r="D4084" t="s">
        <v>34</v>
      </c>
      <c r="E4084" t="s">
        <v>2149</v>
      </c>
      <c r="F4084" t="s">
        <v>128</v>
      </c>
      <c r="G4084" s="8" t="s">
        <v>21</v>
      </c>
      <c r="H4084" s="8" t="s">
        <v>89</v>
      </c>
      <c r="I4084" s="1" t="s">
        <v>90</v>
      </c>
      <c r="J4084" s="1">
        <v>46</v>
      </c>
      <c r="K4084" s="9">
        <v>69</v>
      </c>
      <c r="L4084" s="10">
        <f t="shared" si="126"/>
        <v>13.8</v>
      </c>
      <c r="M4084" s="4">
        <f t="shared" si="127"/>
        <v>3160.2</v>
      </c>
    </row>
    <row r="4085" spans="1:13" x14ac:dyDescent="0.5">
      <c r="A4085" s="14">
        <v>1105017</v>
      </c>
      <c r="B4085" s="13">
        <v>45032</v>
      </c>
      <c r="C4085" t="s">
        <v>33</v>
      </c>
      <c r="D4085" t="s">
        <v>34</v>
      </c>
      <c r="E4085" t="s">
        <v>1513</v>
      </c>
      <c r="F4085" t="s">
        <v>144</v>
      </c>
      <c r="G4085" s="8" t="s">
        <v>21</v>
      </c>
      <c r="H4085" s="8" t="s">
        <v>226</v>
      </c>
      <c r="I4085" s="1" t="s">
        <v>227</v>
      </c>
      <c r="J4085" s="1">
        <v>12</v>
      </c>
      <c r="K4085" s="9">
        <v>179</v>
      </c>
      <c r="L4085" s="10">
        <f t="shared" si="126"/>
        <v>35.800000000000004</v>
      </c>
      <c r="M4085" s="4">
        <f t="shared" si="127"/>
        <v>2112.1999999999998</v>
      </c>
    </row>
    <row r="4086" spans="1:13" x14ac:dyDescent="0.5">
      <c r="A4086" s="14">
        <v>1105018</v>
      </c>
      <c r="B4086" s="13">
        <v>45033</v>
      </c>
      <c r="C4086" t="s">
        <v>12</v>
      </c>
      <c r="D4086" t="s">
        <v>13</v>
      </c>
      <c r="E4086" t="s">
        <v>1945</v>
      </c>
      <c r="F4086" t="s">
        <v>106</v>
      </c>
      <c r="G4086" s="8" t="s">
        <v>30</v>
      </c>
      <c r="H4086" s="8" t="s">
        <v>103</v>
      </c>
      <c r="I4086" s="1" t="s">
        <v>104</v>
      </c>
      <c r="J4086" s="1">
        <v>2</v>
      </c>
      <c r="K4086" s="9">
        <v>450</v>
      </c>
      <c r="L4086" s="10" t="str">
        <f t="shared" si="126"/>
        <v>0</v>
      </c>
      <c r="M4086" s="4">
        <f t="shared" si="127"/>
        <v>900</v>
      </c>
    </row>
    <row r="4087" spans="1:13" x14ac:dyDescent="0.5">
      <c r="A4087" s="14">
        <v>1105019</v>
      </c>
      <c r="B4087" s="13">
        <v>45033</v>
      </c>
      <c r="C4087" t="s">
        <v>33</v>
      </c>
      <c r="D4087" t="s">
        <v>34</v>
      </c>
      <c r="E4087" t="s">
        <v>1463</v>
      </c>
      <c r="F4087" t="s">
        <v>142</v>
      </c>
      <c r="G4087" s="8" t="s">
        <v>16</v>
      </c>
      <c r="H4087" s="8" t="s">
        <v>152</v>
      </c>
      <c r="I4087" s="1" t="s">
        <v>153</v>
      </c>
      <c r="J4087" s="1">
        <v>9</v>
      </c>
      <c r="K4087" s="9">
        <v>15.5</v>
      </c>
      <c r="L4087" s="10">
        <f t="shared" si="126"/>
        <v>3.1</v>
      </c>
      <c r="M4087" s="4">
        <f t="shared" si="127"/>
        <v>136.4</v>
      </c>
    </row>
    <row r="4088" spans="1:13" x14ac:dyDescent="0.5">
      <c r="A4088" s="14">
        <v>1105020</v>
      </c>
      <c r="B4088" s="13">
        <v>45033</v>
      </c>
      <c r="C4088" t="s">
        <v>33</v>
      </c>
      <c r="D4088" t="s">
        <v>34</v>
      </c>
      <c r="E4088" t="s">
        <v>2024</v>
      </c>
      <c r="F4088" t="s">
        <v>338</v>
      </c>
      <c r="G4088" s="8" t="s">
        <v>53</v>
      </c>
      <c r="H4088" s="8" t="s">
        <v>310</v>
      </c>
      <c r="I4088" s="1" t="s">
        <v>311</v>
      </c>
      <c r="J4088" s="1">
        <v>9</v>
      </c>
      <c r="K4088" s="9">
        <v>27.5</v>
      </c>
      <c r="L4088" s="10">
        <f t="shared" si="126"/>
        <v>5.5</v>
      </c>
      <c r="M4088" s="4">
        <f t="shared" si="127"/>
        <v>242</v>
      </c>
    </row>
    <row r="4089" spans="1:13" x14ac:dyDescent="0.5">
      <c r="A4089" s="14">
        <v>1105021</v>
      </c>
      <c r="B4089" s="13">
        <v>45033</v>
      </c>
      <c r="C4089" t="s">
        <v>12</v>
      </c>
      <c r="D4089" t="s">
        <v>13</v>
      </c>
      <c r="E4089" t="s">
        <v>579</v>
      </c>
      <c r="F4089" t="s">
        <v>50</v>
      </c>
      <c r="G4089" s="8" t="s">
        <v>53</v>
      </c>
      <c r="H4089" s="8" t="s">
        <v>288</v>
      </c>
      <c r="I4089" s="1" t="s">
        <v>289</v>
      </c>
      <c r="J4089" s="1">
        <v>1</v>
      </c>
      <c r="K4089" s="9">
        <v>36.99</v>
      </c>
      <c r="L4089" s="10" t="str">
        <f t="shared" si="126"/>
        <v>0</v>
      </c>
      <c r="M4089" s="4">
        <f t="shared" si="127"/>
        <v>36.99</v>
      </c>
    </row>
    <row r="4090" spans="1:13" x14ac:dyDescent="0.5">
      <c r="A4090" s="14">
        <v>1105022</v>
      </c>
      <c r="B4090" s="13">
        <v>45033</v>
      </c>
      <c r="C4090" t="s">
        <v>33</v>
      </c>
      <c r="D4090" t="s">
        <v>34</v>
      </c>
      <c r="E4090" t="s">
        <v>455</v>
      </c>
      <c r="F4090" t="s">
        <v>52</v>
      </c>
      <c r="G4090" s="8" t="s">
        <v>26</v>
      </c>
      <c r="H4090" s="8" t="s">
        <v>95</v>
      </c>
      <c r="I4090" s="1" t="s">
        <v>96</v>
      </c>
      <c r="J4090" s="1">
        <v>10</v>
      </c>
      <c r="K4090" s="9">
        <v>8.99</v>
      </c>
      <c r="L4090" s="10">
        <f t="shared" si="126"/>
        <v>1.798</v>
      </c>
      <c r="M4090" s="4">
        <f t="shared" si="127"/>
        <v>88.102000000000004</v>
      </c>
    </row>
    <row r="4091" spans="1:13" x14ac:dyDescent="0.5">
      <c r="A4091" s="14">
        <v>1105023</v>
      </c>
      <c r="B4091" s="13">
        <v>45033</v>
      </c>
      <c r="C4091" t="s">
        <v>33</v>
      </c>
      <c r="D4091" t="s">
        <v>34</v>
      </c>
      <c r="E4091" t="s">
        <v>397</v>
      </c>
      <c r="F4091" t="s">
        <v>185</v>
      </c>
      <c r="G4091" s="8" t="s">
        <v>16</v>
      </c>
      <c r="H4091" s="8" t="s">
        <v>262</v>
      </c>
      <c r="I4091" s="1" t="s">
        <v>263</v>
      </c>
      <c r="J4091" s="1">
        <v>12</v>
      </c>
      <c r="K4091" s="9">
        <v>14.99</v>
      </c>
      <c r="L4091" s="10">
        <f t="shared" si="126"/>
        <v>2.9980000000000002</v>
      </c>
      <c r="M4091" s="4">
        <f t="shared" si="127"/>
        <v>176.88200000000001</v>
      </c>
    </row>
    <row r="4092" spans="1:13" x14ac:dyDescent="0.5">
      <c r="A4092" s="14">
        <v>1105024</v>
      </c>
      <c r="B4092" s="13">
        <v>45033</v>
      </c>
      <c r="C4092" t="s">
        <v>33</v>
      </c>
      <c r="D4092" t="s">
        <v>34</v>
      </c>
      <c r="E4092" t="s">
        <v>350</v>
      </c>
      <c r="F4092" t="s">
        <v>52</v>
      </c>
      <c r="G4092" s="8" t="s">
        <v>16</v>
      </c>
      <c r="H4092" s="8" t="s">
        <v>124</v>
      </c>
      <c r="I4092" s="1" t="s">
        <v>125</v>
      </c>
      <c r="J4092" s="1">
        <v>12</v>
      </c>
      <c r="K4092" s="9">
        <v>19.989999999999998</v>
      </c>
      <c r="L4092" s="10">
        <f t="shared" si="126"/>
        <v>3.9979999999999998</v>
      </c>
      <c r="M4092" s="4">
        <f t="shared" si="127"/>
        <v>235.88200000000001</v>
      </c>
    </row>
    <row r="4093" spans="1:13" x14ac:dyDescent="0.5">
      <c r="A4093" s="14">
        <v>1105025</v>
      </c>
      <c r="B4093" s="13">
        <v>45034</v>
      </c>
      <c r="C4093" t="s">
        <v>33</v>
      </c>
      <c r="D4093" t="s">
        <v>34</v>
      </c>
      <c r="E4093" t="s">
        <v>1588</v>
      </c>
      <c r="F4093" t="s">
        <v>142</v>
      </c>
      <c r="G4093" s="8" t="s">
        <v>21</v>
      </c>
      <c r="H4093" s="8" t="s">
        <v>85</v>
      </c>
      <c r="I4093" s="1" t="s">
        <v>86</v>
      </c>
      <c r="J4093" s="1">
        <v>6</v>
      </c>
      <c r="K4093" s="9">
        <v>54</v>
      </c>
      <c r="L4093" s="10">
        <f t="shared" si="126"/>
        <v>10.8</v>
      </c>
      <c r="M4093" s="4">
        <f t="shared" si="127"/>
        <v>313.2</v>
      </c>
    </row>
    <row r="4094" spans="1:13" x14ac:dyDescent="0.5">
      <c r="A4094" s="14">
        <v>1105026</v>
      </c>
      <c r="B4094" s="13">
        <v>45034</v>
      </c>
      <c r="C4094" t="s">
        <v>33</v>
      </c>
      <c r="D4094" t="s">
        <v>34</v>
      </c>
      <c r="E4094" t="s">
        <v>1804</v>
      </c>
      <c r="F4094" t="s">
        <v>116</v>
      </c>
      <c r="G4094" s="8" t="s">
        <v>26</v>
      </c>
      <c r="H4094" s="8" t="s">
        <v>176</v>
      </c>
      <c r="I4094" s="1" t="s">
        <v>177</v>
      </c>
      <c r="J4094" s="1">
        <v>5</v>
      </c>
      <c r="K4094" s="9">
        <v>9.99</v>
      </c>
      <c r="L4094" s="10">
        <f t="shared" si="126"/>
        <v>1.9980000000000002</v>
      </c>
      <c r="M4094" s="4">
        <f t="shared" si="127"/>
        <v>47.952000000000005</v>
      </c>
    </row>
    <row r="4095" spans="1:13" x14ac:dyDescent="0.5">
      <c r="A4095" s="14">
        <v>1105027</v>
      </c>
      <c r="B4095" s="13">
        <v>45034</v>
      </c>
      <c r="C4095" t="s">
        <v>12</v>
      </c>
      <c r="D4095" t="s">
        <v>13</v>
      </c>
      <c r="E4095" t="s">
        <v>583</v>
      </c>
      <c r="F4095" t="s">
        <v>128</v>
      </c>
      <c r="G4095" s="8" t="s">
        <v>42</v>
      </c>
      <c r="H4095" s="1" t="s">
        <v>43</v>
      </c>
      <c r="I4095" s="1" t="s">
        <v>44</v>
      </c>
      <c r="J4095" s="1">
        <v>1</v>
      </c>
      <c r="K4095" s="9">
        <v>224</v>
      </c>
      <c r="L4095" s="10" t="str">
        <f t="shared" si="126"/>
        <v>0</v>
      </c>
      <c r="M4095" s="4">
        <f t="shared" si="127"/>
        <v>224</v>
      </c>
    </row>
    <row r="4096" spans="1:13" x14ac:dyDescent="0.5">
      <c r="A4096" s="14">
        <v>1105028</v>
      </c>
      <c r="B4096" s="13">
        <v>45034</v>
      </c>
      <c r="C4096" t="s">
        <v>33</v>
      </c>
      <c r="D4096" t="s">
        <v>34</v>
      </c>
      <c r="E4096" t="s">
        <v>2150</v>
      </c>
      <c r="F4096" t="s">
        <v>271</v>
      </c>
      <c r="G4096" s="8" t="s">
        <v>68</v>
      </c>
      <c r="H4096" s="8" t="s">
        <v>107</v>
      </c>
      <c r="I4096" s="1" t="s">
        <v>108</v>
      </c>
      <c r="J4096" s="1">
        <v>6</v>
      </c>
      <c r="K4096" s="9">
        <v>883</v>
      </c>
      <c r="L4096" s="10">
        <f t="shared" si="126"/>
        <v>176.60000000000002</v>
      </c>
      <c r="M4096" s="4">
        <f t="shared" si="127"/>
        <v>5121.3999999999996</v>
      </c>
    </row>
    <row r="4097" spans="1:13" x14ac:dyDescent="0.5">
      <c r="A4097" s="14">
        <v>1105029</v>
      </c>
      <c r="B4097" s="13">
        <v>45034</v>
      </c>
      <c r="C4097" t="s">
        <v>33</v>
      </c>
      <c r="D4097" t="s">
        <v>34</v>
      </c>
      <c r="E4097" t="s">
        <v>1604</v>
      </c>
      <c r="F4097" t="s">
        <v>251</v>
      </c>
      <c r="G4097" s="8" t="s">
        <v>53</v>
      </c>
      <c r="H4097" s="8" t="s">
        <v>66</v>
      </c>
      <c r="I4097" s="1" t="s">
        <v>67</v>
      </c>
      <c r="J4097" s="1">
        <v>6</v>
      </c>
      <c r="K4097" s="9">
        <v>32.950000000000003</v>
      </c>
      <c r="L4097" s="10">
        <f t="shared" si="126"/>
        <v>6.5900000000000007</v>
      </c>
      <c r="M4097" s="4">
        <f t="shared" si="127"/>
        <v>191.11</v>
      </c>
    </row>
    <row r="4098" spans="1:13" x14ac:dyDescent="0.5">
      <c r="A4098" s="14">
        <v>1105030</v>
      </c>
      <c r="B4098" s="13">
        <v>45035</v>
      </c>
      <c r="C4098" t="s">
        <v>33</v>
      </c>
      <c r="D4098" t="s">
        <v>34</v>
      </c>
      <c r="E4098" t="s">
        <v>1804</v>
      </c>
      <c r="F4098" t="s">
        <v>116</v>
      </c>
      <c r="G4098" s="8" t="s">
        <v>16</v>
      </c>
      <c r="H4098" s="8" t="s">
        <v>73</v>
      </c>
      <c r="I4098" s="1" t="s">
        <v>74</v>
      </c>
      <c r="J4098" s="1">
        <v>4</v>
      </c>
      <c r="K4098" s="9">
        <v>20.95</v>
      </c>
      <c r="L4098" s="10">
        <f t="shared" ref="L4098:L4161" si="128">IF(C4098="Wholesale",K4098*0.2,"0")</f>
        <v>4.1900000000000004</v>
      </c>
      <c r="M4098" s="4">
        <f t="shared" ref="M4098:M4161" si="129">J4098*K4098-L4098</f>
        <v>79.61</v>
      </c>
    </row>
    <row r="4099" spans="1:13" x14ac:dyDescent="0.5">
      <c r="A4099" s="14">
        <v>1105031</v>
      </c>
      <c r="B4099" s="13">
        <v>45035</v>
      </c>
      <c r="C4099" t="s">
        <v>33</v>
      </c>
      <c r="D4099" t="s">
        <v>34</v>
      </c>
      <c r="E4099" t="s">
        <v>974</v>
      </c>
      <c r="F4099" t="s">
        <v>181</v>
      </c>
      <c r="G4099" s="8" t="s">
        <v>16</v>
      </c>
      <c r="H4099" s="8" t="s">
        <v>124</v>
      </c>
      <c r="I4099" s="1" t="s">
        <v>125</v>
      </c>
      <c r="J4099" s="1">
        <v>6</v>
      </c>
      <c r="K4099" s="9">
        <v>19.989999999999998</v>
      </c>
      <c r="L4099" s="10">
        <f t="shared" si="128"/>
        <v>3.9979999999999998</v>
      </c>
      <c r="M4099" s="4">
        <f t="shared" si="129"/>
        <v>115.94199999999999</v>
      </c>
    </row>
    <row r="4100" spans="1:13" x14ac:dyDescent="0.5">
      <c r="A4100" s="14">
        <v>1105032</v>
      </c>
      <c r="B4100" s="13">
        <v>45035</v>
      </c>
      <c r="C4100" t="s">
        <v>12</v>
      </c>
      <c r="D4100" t="s">
        <v>13</v>
      </c>
      <c r="E4100" t="s">
        <v>2466</v>
      </c>
      <c r="F4100" t="s">
        <v>106</v>
      </c>
      <c r="G4100" s="8" t="s">
        <v>53</v>
      </c>
      <c r="H4100" s="8" t="s">
        <v>182</v>
      </c>
      <c r="I4100" s="1" t="s">
        <v>183</v>
      </c>
      <c r="J4100" s="1">
        <v>1</v>
      </c>
      <c r="K4100" s="9">
        <v>49</v>
      </c>
      <c r="L4100" s="10" t="str">
        <f t="shared" si="128"/>
        <v>0</v>
      </c>
      <c r="M4100" s="4">
        <f t="shared" si="129"/>
        <v>49</v>
      </c>
    </row>
    <row r="4101" spans="1:13" x14ac:dyDescent="0.5">
      <c r="A4101" s="14">
        <v>1105033</v>
      </c>
      <c r="B4101" s="13">
        <v>45035</v>
      </c>
      <c r="C4101" t="s">
        <v>33</v>
      </c>
      <c r="D4101" t="s">
        <v>34</v>
      </c>
      <c r="E4101" t="s">
        <v>1810</v>
      </c>
      <c r="F4101" t="s">
        <v>133</v>
      </c>
      <c r="G4101" s="8" t="s">
        <v>42</v>
      </c>
      <c r="H4101" s="8" t="s">
        <v>326</v>
      </c>
      <c r="I4101" s="1" t="s">
        <v>327</v>
      </c>
      <c r="J4101" s="1">
        <v>11</v>
      </c>
      <c r="K4101" s="9">
        <v>245</v>
      </c>
      <c r="L4101" s="10">
        <f t="shared" si="128"/>
        <v>49</v>
      </c>
      <c r="M4101" s="4">
        <f t="shared" si="129"/>
        <v>2646</v>
      </c>
    </row>
    <row r="4102" spans="1:13" x14ac:dyDescent="0.5">
      <c r="A4102" s="14">
        <v>1105034</v>
      </c>
      <c r="B4102" s="13">
        <v>45035</v>
      </c>
      <c r="C4102" t="s">
        <v>33</v>
      </c>
      <c r="D4102" t="s">
        <v>34</v>
      </c>
      <c r="E4102" t="s">
        <v>1798</v>
      </c>
      <c r="F4102" t="s">
        <v>20</v>
      </c>
      <c r="G4102" s="8" t="s">
        <v>26</v>
      </c>
      <c r="H4102" s="8" t="s">
        <v>38</v>
      </c>
      <c r="I4102" s="1" t="s">
        <v>39</v>
      </c>
      <c r="J4102" s="1">
        <v>8</v>
      </c>
      <c r="K4102" s="9">
        <v>4.99</v>
      </c>
      <c r="L4102" s="10">
        <f t="shared" si="128"/>
        <v>0.99800000000000011</v>
      </c>
      <c r="M4102" s="4">
        <f t="shared" si="129"/>
        <v>38.922000000000004</v>
      </c>
    </row>
    <row r="4103" spans="1:13" x14ac:dyDescent="0.5">
      <c r="A4103" s="14">
        <v>1105035</v>
      </c>
      <c r="B4103" s="13">
        <v>45036</v>
      </c>
      <c r="C4103" t="s">
        <v>33</v>
      </c>
      <c r="D4103" t="s">
        <v>34</v>
      </c>
      <c r="E4103" t="s">
        <v>2145</v>
      </c>
      <c r="F4103" t="s">
        <v>106</v>
      </c>
      <c r="G4103" s="8" t="s">
        <v>26</v>
      </c>
      <c r="H4103" s="8" t="s">
        <v>27</v>
      </c>
      <c r="I4103" s="1" t="s">
        <v>28</v>
      </c>
      <c r="J4103" s="1">
        <v>11</v>
      </c>
      <c r="K4103" s="9">
        <v>7.99</v>
      </c>
      <c r="L4103" s="10">
        <f t="shared" si="128"/>
        <v>1.5980000000000001</v>
      </c>
      <c r="M4103" s="4">
        <f t="shared" si="129"/>
        <v>86.292000000000002</v>
      </c>
    </row>
    <row r="4104" spans="1:13" x14ac:dyDescent="0.5">
      <c r="A4104" s="14">
        <v>1105036</v>
      </c>
      <c r="B4104" s="13">
        <v>45036</v>
      </c>
      <c r="C4104" t="s">
        <v>12</v>
      </c>
      <c r="D4104" t="s">
        <v>13</v>
      </c>
      <c r="E4104" t="s">
        <v>1758</v>
      </c>
      <c r="F4104" t="s">
        <v>118</v>
      </c>
      <c r="G4104" s="8" t="s">
        <v>26</v>
      </c>
      <c r="H4104" s="8" t="s">
        <v>113</v>
      </c>
      <c r="I4104" s="1" t="s">
        <v>114</v>
      </c>
      <c r="J4104" s="1">
        <v>1</v>
      </c>
      <c r="K4104" s="9">
        <v>8.99</v>
      </c>
      <c r="L4104" s="10" t="str">
        <f t="shared" si="128"/>
        <v>0</v>
      </c>
      <c r="M4104" s="4">
        <f t="shared" si="129"/>
        <v>8.99</v>
      </c>
    </row>
    <row r="4105" spans="1:13" x14ac:dyDescent="0.5">
      <c r="A4105" s="14">
        <v>1105037</v>
      </c>
      <c r="B4105" s="13">
        <v>45036</v>
      </c>
      <c r="C4105" t="s">
        <v>12</v>
      </c>
      <c r="D4105" t="s">
        <v>13</v>
      </c>
      <c r="E4105" t="s">
        <v>950</v>
      </c>
      <c r="F4105" t="s">
        <v>144</v>
      </c>
      <c r="G4105" s="8" t="s">
        <v>16</v>
      </c>
      <c r="H4105" s="8" t="s">
        <v>75</v>
      </c>
      <c r="I4105" s="1" t="s">
        <v>76</v>
      </c>
      <c r="J4105" s="1">
        <v>1</v>
      </c>
      <c r="K4105" s="9">
        <v>14.99</v>
      </c>
      <c r="L4105" s="10" t="str">
        <f t="shared" si="128"/>
        <v>0</v>
      </c>
      <c r="M4105" s="4">
        <f t="shared" si="129"/>
        <v>14.99</v>
      </c>
    </row>
    <row r="4106" spans="1:13" x14ac:dyDescent="0.5">
      <c r="A4106" s="14">
        <v>1105038</v>
      </c>
      <c r="B4106" s="13">
        <v>45036</v>
      </c>
      <c r="C4106" t="s">
        <v>12</v>
      </c>
      <c r="D4106" t="s">
        <v>13</v>
      </c>
      <c r="E4106" t="s">
        <v>1903</v>
      </c>
      <c r="F4106" t="s">
        <v>293</v>
      </c>
      <c r="G4106" s="8" t="s">
        <v>16</v>
      </c>
      <c r="H4106" s="8" t="s">
        <v>124</v>
      </c>
      <c r="I4106" s="1" t="s">
        <v>125</v>
      </c>
      <c r="J4106" s="1">
        <v>1</v>
      </c>
      <c r="K4106" s="9">
        <v>19.989999999999998</v>
      </c>
      <c r="L4106" s="10" t="str">
        <f t="shared" si="128"/>
        <v>0</v>
      </c>
      <c r="M4106" s="4">
        <f t="shared" si="129"/>
        <v>19.989999999999998</v>
      </c>
    </row>
    <row r="4107" spans="1:13" x14ac:dyDescent="0.5">
      <c r="A4107" s="14">
        <v>1105039</v>
      </c>
      <c r="B4107" s="13">
        <v>45036</v>
      </c>
      <c r="C4107" t="s">
        <v>33</v>
      </c>
      <c r="D4107" t="s">
        <v>34</v>
      </c>
      <c r="E4107" t="s">
        <v>1552</v>
      </c>
      <c r="F4107" t="s">
        <v>25</v>
      </c>
      <c r="G4107" s="8" t="s">
        <v>30</v>
      </c>
      <c r="H4107" s="8" t="s">
        <v>31</v>
      </c>
      <c r="I4107" s="1" t="s">
        <v>32</v>
      </c>
      <c r="J4107" s="1">
        <v>4</v>
      </c>
      <c r="K4107" s="9">
        <v>455</v>
      </c>
      <c r="L4107" s="10">
        <f t="shared" si="128"/>
        <v>91</v>
      </c>
      <c r="M4107" s="4">
        <f t="shared" si="129"/>
        <v>1729</v>
      </c>
    </row>
    <row r="4108" spans="1:13" x14ac:dyDescent="0.5">
      <c r="A4108" s="14">
        <v>1105040</v>
      </c>
      <c r="B4108" s="13">
        <v>45036</v>
      </c>
      <c r="C4108" t="s">
        <v>12</v>
      </c>
      <c r="D4108" t="s">
        <v>34</v>
      </c>
      <c r="E4108" t="s">
        <v>1896</v>
      </c>
      <c r="F4108" t="s">
        <v>106</v>
      </c>
      <c r="G4108" s="8" t="s">
        <v>16</v>
      </c>
      <c r="H4108" s="8" t="s">
        <v>189</v>
      </c>
      <c r="I4108" s="1" t="s">
        <v>190</v>
      </c>
      <c r="J4108" s="1">
        <v>98</v>
      </c>
      <c r="K4108" s="9">
        <v>13.99</v>
      </c>
      <c r="L4108" s="10" t="str">
        <f t="shared" si="128"/>
        <v>0</v>
      </c>
      <c r="M4108" s="4">
        <f t="shared" si="129"/>
        <v>1371.02</v>
      </c>
    </row>
    <row r="4109" spans="1:13" x14ac:dyDescent="0.5">
      <c r="A4109" s="14">
        <v>1105041</v>
      </c>
      <c r="B4109" s="13">
        <v>45036</v>
      </c>
      <c r="C4109" t="s">
        <v>12</v>
      </c>
      <c r="D4109" t="s">
        <v>13</v>
      </c>
      <c r="E4109" t="s">
        <v>2436</v>
      </c>
      <c r="F4109" t="s">
        <v>128</v>
      </c>
      <c r="G4109" s="8" t="s">
        <v>16</v>
      </c>
      <c r="H4109" s="8" t="s">
        <v>71</v>
      </c>
      <c r="I4109" s="1" t="s">
        <v>72</v>
      </c>
      <c r="J4109" s="1">
        <v>1</v>
      </c>
      <c r="K4109" s="9">
        <v>23.99</v>
      </c>
      <c r="L4109" s="10" t="str">
        <f t="shared" si="128"/>
        <v>0</v>
      </c>
      <c r="M4109" s="4">
        <f t="shared" si="129"/>
        <v>23.99</v>
      </c>
    </row>
    <row r="4110" spans="1:13" x14ac:dyDescent="0.5">
      <c r="A4110" s="14">
        <v>1105042</v>
      </c>
      <c r="B4110" s="13">
        <v>45037</v>
      </c>
      <c r="C4110" t="s">
        <v>33</v>
      </c>
      <c r="D4110" t="s">
        <v>34</v>
      </c>
      <c r="E4110" t="s">
        <v>1530</v>
      </c>
      <c r="F4110" t="s">
        <v>106</v>
      </c>
      <c r="G4110" s="8" t="s">
        <v>21</v>
      </c>
      <c r="H4110" s="8" t="s">
        <v>248</v>
      </c>
      <c r="I4110" s="1" t="s">
        <v>249</v>
      </c>
      <c r="J4110" s="1">
        <v>39</v>
      </c>
      <c r="K4110" s="9">
        <v>58.95</v>
      </c>
      <c r="L4110" s="10">
        <f t="shared" si="128"/>
        <v>11.790000000000001</v>
      </c>
      <c r="M4110" s="4">
        <f t="shared" si="129"/>
        <v>2287.2600000000002</v>
      </c>
    </row>
    <row r="4111" spans="1:13" x14ac:dyDescent="0.5">
      <c r="A4111" s="14">
        <v>1105043</v>
      </c>
      <c r="B4111" s="13">
        <v>45037</v>
      </c>
      <c r="C4111" t="s">
        <v>12</v>
      </c>
      <c r="D4111" t="s">
        <v>13</v>
      </c>
      <c r="E4111" t="s">
        <v>1905</v>
      </c>
      <c r="F4111" t="s">
        <v>318</v>
      </c>
      <c r="G4111" s="8" t="s">
        <v>26</v>
      </c>
      <c r="H4111" s="8" t="s">
        <v>176</v>
      </c>
      <c r="I4111" s="1" t="s">
        <v>177</v>
      </c>
      <c r="J4111" s="1">
        <v>1</v>
      </c>
      <c r="K4111" s="9">
        <v>9.99</v>
      </c>
      <c r="L4111" s="10" t="str">
        <f t="shared" si="128"/>
        <v>0</v>
      </c>
      <c r="M4111" s="4">
        <f t="shared" si="129"/>
        <v>9.99</v>
      </c>
    </row>
    <row r="4112" spans="1:13" x14ac:dyDescent="0.5">
      <c r="A4112" s="14">
        <v>1105044</v>
      </c>
      <c r="B4112" s="13">
        <v>45037</v>
      </c>
      <c r="C4112" t="s">
        <v>33</v>
      </c>
      <c r="D4112" t="s">
        <v>34</v>
      </c>
      <c r="E4112" t="s">
        <v>2166</v>
      </c>
      <c r="F4112" t="s">
        <v>106</v>
      </c>
      <c r="G4112" s="8" t="s">
        <v>16</v>
      </c>
      <c r="H4112" s="8" t="s">
        <v>45</v>
      </c>
      <c r="I4112" s="1" t="s">
        <v>46</v>
      </c>
      <c r="J4112" s="1">
        <v>12</v>
      </c>
      <c r="K4112" s="9">
        <v>17.5</v>
      </c>
      <c r="L4112" s="10">
        <f t="shared" si="128"/>
        <v>3.5</v>
      </c>
      <c r="M4112" s="4">
        <f t="shared" si="129"/>
        <v>206.5</v>
      </c>
    </row>
    <row r="4113" spans="1:13" x14ac:dyDescent="0.5">
      <c r="A4113" s="14">
        <v>1105045</v>
      </c>
      <c r="B4113" s="13">
        <v>45037</v>
      </c>
      <c r="C4113" t="s">
        <v>12</v>
      </c>
      <c r="D4113" t="s">
        <v>13</v>
      </c>
      <c r="E4113" t="s">
        <v>1733</v>
      </c>
      <c r="F4113" t="s">
        <v>128</v>
      </c>
      <c r="G4113" s="8" t="s">
        <v>42</v>
      </c>
      <c r="H4113" s="8" t="s">
        <v>57</v>
      </c>
      <c r="I4113" s="1" t="s">
        <v>58</v>
      </c>
      <c r="J4113" s="1">
        <v>1</v>
      </c>
      <c r="K4113" s="9">
        <v>189</v>
      </c>
      <c r="L4113" s="10" t="str">
        <f t="shared" si="128"/>
        <v>0</v>
      </c>
      <c r="M4113" s="4">
        <f t="shared" si="129"/>
        <v>189</v>
      </c>
    </row>
    <row r="4114" spans="1:13" x14ac:dyDescent="0.5">
      <c r="A4114" s="14">
        <v>1105046</v>
      </c>
      <c r="B4114" s="13">
        <v>45037</v>
      </c>
      <c r="C4114" t="s">
        <v>12</v>
      </c>
      <c r="D4114" t="s">
        <v>13</v>
      </c>
      <c r="E4114" t="s">
        <v>1877</v>
      </c>
      <c r="F4114" t="s">
        <v>200</v>
      </c>
      <c r="G4114" s="8" t="s">
        <v>26</v>
      </c>
      <c r="H4114" s="8" t="s">
        <v>95</v>
      </c>
      <c r="I4114" s="1" t="s">
        <v>96</v>
      </c>
      <c r="J4114" s="1">
        <v>1</v>
      </c>
      <c r="K4114" s="9">
        <v>8.99</v>
      </c>
      <c r="L4114" s="10" t="str">
        <f t="shared" si="128"/>
        <v>0</v>
      </c>
      <c r="M4114" s="4">
        <f t="shared" si="129"/>
        <v>8.99</v>
      </c>
    </row>
    <row r="4115" spans="1:13" x14ac:dyDescent="0.5">
      <c r="A4115" s="14">
        <v>1105047</v>
      </c>
      <c r="B4115" s="13">
        <v>45037</v>
      </c>
      <c r="C4115" t="s">
        <v>33</v>
      </c>
      <c r="D4115" t="s">
        <v>34</v>
      </c>
      <c r="E4115" t="s">
        <v>1643</v>
      </c>
      <c r="F4115" t="s">
        <v>144</v>
      </c>
      <c r="G4115" s="8" t="s">
        <v>53</v>
      </c>
      <c r="H4115" s="8" t="s">
        <v>54</v>
      </c>
      <c r="I4115" s="1" t="s">
        <v>55</v>
      </c>
      <c r="J4115" s="1">
        <v>2</v>
      </c>
      <c r="K4115" s="9">
        <v>49.95</v>
      </c>
      <c r="L4115" s="10">
        <f t="shared" si="128"/>
        <v>9.990000000000002</v>
      </c>
      <c r="M4115" s="4">
        <f t="shared" si="129"/>
        <v>89.91</v>
      </c>
    </row>
    <row r="4116" spans="1:13" x14ac:dyDescent="0.5">
      <c r="A4116" s="14">
        <v>1105048</v>
      </c>
      <c r="B4116" s="13">
        <v>45037</v>
      </c>
      <c r="C4116" t="s">
        <v>12</v>
      </c>
      <c r="D4116" t="s">
        <v>13</v>
      </c>
      <c r="E4116" t="s">
        <v>1416</v>
      </c>
      <c r="F4116" t="s">
        <v>25</v>
      </c>
      <c r="G4116" s="8" t="s">
        <v>26</v>
      </c>
      <c r="H4116" s="8" t="s">
        <v>95</v>
      </c>
      <c r="I4116" s="1" t="s">
        <v>96</v>
      </c>
      <c r="J4116" s="1">
        <v>1</v>
      </c>
      <c r="K4116" s="9">
        <v>8.99</v>
      </c>
      <c r="L4116" s="10" t="str">
        <f t="shared" si="128"/>
        <v>0</v>
      </c>
      <c r="M4116" s="4">
        <f t="shared" si="129"/>
        <v>8.99</v>
      </c>
    </row>
    <row r="4117" spans="1:13" x14ac:dyDescent="0.5">
      <c r="A4117" s="14">
        <v>1105049</v>
      </c>
      <c r="B4117" s="13">
        <v>45037</v>
      </c>
      <c r="C4117" t="s">
        <v>33</v>
      </c>
      <c r="D4117" t="s">
        <v>34</v>
      </c>
      <c r="E4117" t="s">
        <v>446</v>
      </c>
      <c r="F4117" t="s">
        <v>106</v>
      </c>
      <c r="G4117" s="8" t="s">
        <v>16</v>
      </c>
      <c r="H4117" s="8" t="s">
        <v>208</v>
      </c>
      <c r="I4117" s="1" t="s">
        <v>209</v>
      </c>
      <c r="J4117" s="1">
        <v>87</v>
      </c>
      <c r="K4117" s="9">
        <v>14.99</v>
      </c>
      <c r="L4117" s="10">
        <f t="shared" si="128"/>
        <v>2.9980000000000002</v>
      </c>
      <c r="M4117" s="4">
        <f t="shared" si="129"/>
        <v>1301.1320000000001</v>
      </c>
    </row>
    <row r="4118" spans="1:13" x14ac:dyDescent="0.5">
      <c r="A4118" s="14">
        <v>1105050</v>
      </c>
      <c r="B4118" s="13">
        <v>45038</v>
      </c>
      <c r="C4118" t="s">
        <v>12</v>
      </c>
      <c r="D4118" t="s">
        <v>13</v>
      </c>
      <c r="E4118" t="s">
        <v>388</v>
      </c>
      <c r="F4118" t="s">
        <v>242</v>
      </c>
      <c r="G4118" s="8" t="s">
        <v>21</v>
      </c>
      <c r="H4118" s="8" t="s">
        <v>91</v>
      </c>
      <c r="I4118" s="1" t="s">
        <v>92</v>
      </c>
      <c r="J4118" s="1">
        <v>1</v>
      </c>
      <c r="K4118" s="9">
        <v>89</v>
      </c>
      <c r="L4118" s="10" t="str">
        <f t="shared" si="128"/>
        <v>0</v>
      </c>
      <c r="M4118" s="4">
        <f t="shared" si="129"/>
        <v>89</v>
      </c>
    </row>
    <row r="4119" spans="1:13" x14ac:dyDescent="0.5">
      <c r="A4119" s="14">
        <v>1105051</v>
      </c>
      <c r="B4119" s="13">
        <v>45038</v>
      </c>
      <c r="C4119" t="s">
        <v>12</v>
      </c>
      <c r="D4119" t="s">
        <v>13</v>
      </c>
      <c r="E4119" t="s">
        <v>1547</v>
      </c>
      <c r="F4119" t="s">
        <v>142</v>
      </c>
      <c r="G4119" s="8" t="s">
        <v>53</v>
      </c>
      <c r="H4119" s="8" t="s">
        <v>101</v>
      </c>
      <c r="I4119" s="1" t="s">
        <v>102</v>
      </c>
      <c r="J4119" s="1">
        <v>1</v>
      </c>
      <c r="K4119" s="9">
        <v>42.99</v>
      </c>
      <c r="L4119" s="10" t="str">
        <f t="shared" si="128"/>
        <v>0</v>
      </c>
      <c r="M4119" s="4">
        <f t="shared" si="129"/>
        <v>42.99</v>
      </c>
    </row>
    <row r="4120" spans="1:13" x14ac:dyDescent="0.5">
      <c r="A4120" s="14">
        <v>1105052</v>
      </c>
      <c r="B4120" s="13">
        <v>45038</v>
      </c>
      <c r="C4120" t="s">
        <v>12</v>
      </c>
      <c r="D4120" t="s">
        <v>13</v>
      </c>
      <c r="E4120" t="s">
        <v>1742</v>
      </c>
      <c r="F4120" t="s">
        <v>133</v>
      </c>
      <c r="G4120" s="8" t="s">
        <v>42</v>
      </c>
      <c r="H4120" s="8" t="s">
        <v>157</v>
      </c>
      <c r="I4120" s="1" t="s">
        <v>158</v>
      </c>
      <c r="J4120" s="1">
        <v>1</v>
      </c>
      <c r="K4120" s="9">
        <v>189</v>
      </c>
      <c r="L4120" s="10" t="str">
        <f t="shared" si="128"/>
        <v>0</v>
      </c>
      <c r="M4120" s="4">
        <f t="shared" si="129"/>
        <v>189</v>
      </c>
    </row>
    <row r="4121" spans="1:13" x14ac:dyDescent="0.5">
      <c r="A4121" s="14">
        <v>1105053</v>
      </c>
      <c r="B4121" s="13">
        <v>45038</v>
      </c>
      <c r="C4121" t="s">
        <v>12</v>
      </c>
      <c r="D4121" t="s">
        <v>13</v>
      </c>
      <c r="E4121" t="s">
        <v>966</v>
      </c>
      <c r="F4121" t="s">
        <v>293</v>
      </c>
      <c r="G4121" s="8" t="s">
        <v>42</v>
      </c>
      <c r="H4121" s="8" t="s">
        <v>93</v>
      </c>
      <c r="I4121" s="1" t="s">
        <v>94</v>
      </c>
      <c r="J4121" s="1">
        <v>1</v>
      </c>
      <c r="K4121" s="9">
        <v>214</v>
      </c>
      <c r="L4121" s="10" t="str">
        <f t="shared" si="128"/>
        <v>0</v>
      </c>
      <c r="M4121" s="4">
        <f t="shared" si="129"/>
        <v>214</v>
      </c>
    </row>
    <row r="4122" spans="1:13" x14ac:dyDescent="0.5">
      <c r="A4122" s="14">
        <v>1105054</v>
      </c>
      <c r="B4122" s="13">
        <v>45039</v>
      </c>
      <c r="C4122" t="s">
        <v>33</v>
      </c>
      <c r="D4122" t="s">
        <v>34</v>
      </c>
      <c r="E4122" t="s">
        <v>1484</v>
      </c>
      <c r="F4122" t="s">
        <v>116</v>
      </c>
      <c r="G4122" s="8" t="s">
        <v>16</v>
      </c>
      <c r="H4122" s="8" t="s">
        <v>152</v>
      </c>
      <c r="I4122" s="1" t="s">
        <v>153</v>
      </c>
      <c r="J4122" s="1">
        <v>5</v>
      </c>
      <c r="K4122" s="9">
        <v>15.5</v>
      </c>
      <c r="L4122" s="10">
        <f t="shared" si="128"/>
        <v>3.1</v>
      </c>
      <c r="M4122" s="4">
        <f t="shared" si="129"/>
        <v>74.400000000000006</v>
      </c>
    </row>
    <row r="4123" spans="1:13" x14ac:dyDescent="0.5">
      <c r="A4123" s="14">
        <v>1105055</v>
      </c>
      <c r="B4123" s="13">
        <v>45039</v>
      </c>
      <c r="C4123" t="s">
        <v>12</v>
      </c>
      <c r="D4123" t="s">
        <v>13</v>
      </c>
      <c r="E4123" t="s">
        <v>511</v>
      </c>
      <c r="F4123" t="s">
        <v>116</v>
      </c>
      <c r="G4123" s="8" t="s">
        <v>21</v>
      </c>
      <c r="H4123" s="8" t="s">
        <v>226</v>
      </c>
      <c r="I4123" s="1" t="s">
        <v>227</v>
      </c>
      <c r="J4123" s="1">
        <v>1</v>
      </c>
      <c r="K4123" s="9">
        <v>179</v>
      </c>
      <c r="L4123" s="10" t="str">
        <f t="shared" si="128"/>
        <v>0</v>
      </c>
      <c r="M4123" s="4">
        <f t="shared" si="129"/>
        <v>179</v>
      </c>
    </row>
    <row r="4124" spans="1:13" x14ac:dyDescent="0.5">
      <c r="A4124" s="14">
        <v>1105056</v>
      </c>
      <c r="B4124" s="13">
        <v>45039</v>
      </c>
      <c r="C4124" t="s">
        <v>33</v>
      </c>
      <c r="D4124" t="s">
        <v>34</v>
      </c>
      <c r="E4124" t="s">
        <v>2230</v>
      </c>
      <c r="F4124" t="s">
        <v>133</v>
      </c>
      <c r="G4124" s="8" t="s">
        <v>26</v>
      </c>
      <c r="H4124" s="8" t="s">
        <v>95</v>
      </c>
      <c r="I4124" s="1" t="s">
        <v>96</v>
      </c>
      <c r="J4124" s="1">
        <v>9</v>
      </c>
      <c r="K4124" s="9">
        <v>8.99</v>
      </c>
      <c r="L4124" s="10">
        <f t="shared" si="128"/>
        <v>1.798</v>
      </c>
      <c r="M4124" s="4">
        <f t="shared" si="129"/>
        <v>79.111999999999995</v>
      </c>
    </row>
    <row r="4125" spans="1:13" x14ac:dyDescent="0.5">
      <c r="A4125" s="14">
        <v>1105057</v>
      </c>
      <c r="B4125" s="13">
        <v>45039</v>
      </c>
      <c r="C4125" t="s">
        <v>33</v>
      </c>
      <c r="D4125" t="s">
        <v>34</v>
      </c>
      <c r="E4125" t="s">
        <v>2048</v>
      </c>
      <c r="F4125" t="s">
        <v>318</v>
      </c>
      <c r="G4125" s="8" t="s">
        <v>53</v>
      </c>
      <c r="H4125" s="8" t="s">
        <v>182</v>
      </c>
      <c r="I4125" s="1" t="s">
        <v>183</v>
      </c>
      <c r="J4125" s="1">
        <v>8</v>
      </c>
      <c r="K4125" s="9">
        <v>49</v>
      </c>
      <c r="L4125" s="10">
        <f t="shared" si="128"/>
        <v>9.8000000000000007</v>
      </c>
      <c r="M4125" s="4">
        <f t="shared" si="129"/>
        <v>382.2</v>
      </c>
    </row>
    <row r="4126" spans="1:13" x14ac:dyDescent="0.5">
      <c r="A4126" s="14">
        <v>1105058</v>
      </c>
      <c r="B4126" s="13">
        <v>45039</v>
      </c>
      <c r="C4126" t="s">
        <v>12</v>
      </c>
      <c r="D4126" t="s">
        <v>13</v>
      </c>
      <c r="E4126" t="s">
        <v>2173</v>
      </c>
      <c r="F4126" t="s">
        <v>175</v>
      </c>
      <c r="G4126" s="8" t="s">
        <v>21</v>
      </c>
      <c r="H4126" s="8" t="s">
        <v>226</v>
      </c>
      <c r="I4126" s="1" t="s">
        <v>227</v>
      </c>
      <c r="J4126" s="1">
        <v>3</v>
      </c>
      <c r="K4126" s="9">
        <v>179</v>
      </c>
      <c r="L4126" s="10" t="str">
        <f t="shared" si="128"/>
        <v>0</v>
      </c>
      <c r="M4126" s="4">
        <f t="shared" si="129"/>
        <v>537</v>
      </c>
    </row>
    <row r="4127" spans="1:13" x14ac:dyDescent="0.5">
      <c r="A4127" s="14">
        <v>1105059</v>
      </c>
      <c r="B4127" s="13">
        <v>45039</v>
      </c>
      <c r="C4127" t="s">
        <v>12</v>
      </c>
      <c r="D4127" t="s">
        <v>13</v>
      </c>
      <c r="E4127" t="s">
        <v>1474</v>
      </c>
      <c r="F4127" t="s">
        <v>185</v>
      </c>
      <c r="G4127" s="8" t="s">
        <v>30</v>
      </c>
      <c r="H4127" s="8" t="s">
        <v>134</v>
      </c>
      <c r="I4127" s="1" t="s">
        <v>135</v>
      </c>
      <c r="J4127" s="1">
        <v>1</v>
      </c>
      <c r="K4127" s="9">
        <v>250</v>
      </c>
      <c r="L4127" s="10" t="str">
        <f t="shared" si="128"/>
        <v>0</v>
      </c>
      <c r="M4127" s="4">
        <f t="shared" si="129"/>
        <v>250</v>
      </c>
    </row>
    <row r="4128" spans="1:13" x14ac:dyDescent="0.5">
      <c r="A4128" s="14">
        <v>1105060</v>
      </c>
      <c r="B4128" s="13">
        <v>45039</v>
      </c>
      <c r="C4128" t="s">
        <v>33</v>
      </c>
      <c r="D4128" t="s">
        <v>34</v>
      </c>
      <c r="E4128" t="s">
        <v>1579</v>
      </c>
      <c r="F4128" t="s">
        <v>20</v>
      </c>
      <c r="G4128" s="8" t="s">
        <v>16</v>
      </c>
      <c r="H4128" s="8" t="s">
        <v>17</v>
      </c>
      <c r="I4128" s="1" t="s">
        <v>18</v>
      </c>
      <c r="J4128" s="1">
        <v>67</v>
      </c>
      <c r="K4128" s="9">
        <v>16.989999999999998</v>
      </c>
      <c r="L4128" s="10">
        <f t="shared" si="128"/>
        <v>3.3979999999999997</v>
      </c>
      <c r="M4128" s="4">
        <f t="shared" si="129"/>
        <v>1134.932</v>
      </c>
    </row>
    <row r="4129" spans="1:13" x14ac:dyDescent="0.5">
      <c r="A4129" s="14">
        <v>1105061</v>
      </c>
      <c r="B4129" s="13">
        <v>45040</v>
      </c>
      <c r="C4129" t="s">
        <v>12</v>
      </c>
      <c r="D4129" t="s">
        <v>13</v>
      </c>
      <c r="E4129" t="s">
        <v>1615</v>
      </c>
      <c r="F4129" t="s">
        <v>106</v>
      </c>
      <c r="G4129" s="8" t="s">
        <v>53</v>
      </c>
      <c r="H4129" s="8" t="s">
        <v>101</v>
      </c>
      <c r="I4129" s="1" t="s">
        <v>102</v>
      </c>
      <c r="J4129" s="1">
        <v>1</v>
      </c>
      <c r="K4129" s="9">
        <v>42.99</v>
      </c>
      <c r="L4129" s="10" t="str">
        <f t="shared" si="128"/>
        <v>0</v>
      </c>
      <c r="M4129" s="4">
        <f t="shared" si="129"/>
        <v>42.99</v>
      </c>
    </row>
    <row r="4130" spans="1:13" x14ac:dyDescent="0.5">
      <c r="A4130" s="14">
        <v>1105062</v>
      </c>
      <c r="B4130" s="13">
        <v>45040</v>
      </c>
      <c r="C4130" t="s">
        <v>12</v>
      </c>
      <c r="D4130" t="s">
        <v>13</v>
      </c>
      <c r="E4130" t="s">
        <v>1064</v>
      </c>
      <c r="F4130" t="s">
        <v>128</v>
      </c>
      <c r="G4130" s="8" t="s">
        <v>42</v>
      </c>
      <c r="H4130" s="1" t="s">
        <v>43</v>
      </c>
      <c r="I4130" s="1" t="s">
        <v>44</v>
      </c>
      <c r="J4130" s="1">
        <v>1</v>
      </c>
      <c r="K4130" s="9">
        <v>223</v>
      </c>
      <c r="L4130" s="10" t="str">
        <f t="shared" si="128"/>
        <v>0</v>
      </c>
      <c r="M4130" s="4">
        <f t="shared" si="129"/>
        <v>223</v>
      </c>
    </row>
    <row r="4131" spans="1:13" x14ac:dyDescent="0.5">
      <c r="A4131" s="14">
        <v>1105063</v>
      </c>
      <c r="B4131" s="13">
        <v>45040</v>
      </c>
      <c r="C4131" t="s">
        <v>12</v>
      </c>
      <c r="D4131" t="s">
        <v>13</v>
      </c>
      <c r="E4131" t="s">
        <v>708</v>
      </c>
      <c r="F4131" t="s">
        <v>25</v>
      </c>
      <c r="G4131" s="8" t="s">
        <v>16</v>
      </c>
      <c r="H4131" s="8" t="s">
        <v>60</v>
      </c>
      <c r="I4131" s="1" t="s">
        <v>61</v>
      </c>
      <c r="J4131" s="1">
        <v>1</v>
      </c>
      <c r="K4131" s="9">
        <v>24.99</v>
      </c>
      <c r="L4131" s="10" t="str">
        <f t="shared" si="128"/>
        <v>0</v>
      </c>
      <c r="M4131" s="4">
        <f t="shared" si="129"/>
        <v>24.99</v>
      </c>
    </row>
    <row r="4132" spans="1:13" x14ac:dyDescent="0.5">
      <c r="A4132" s="14">
        <v>1105064</v>
      </c>
      <c r="B4132" s="13">
        <v>45040</v>
      </c>
      <c r="C4132" t="s">
        <v>33</v>
      </c>
      <c r="D4132" t="s">
        <v>34</v>
      </c>
      <c r="E4132" t="s">
        <v>2167</v>
      </c>
      <c r="F4132" t="s">
        <v>172</v>
      </c>
      <c r="G4132" s="8" t="s">
        <v>68</v>
      </c>
      <c r="H4132" s="8" t="s">
        <v>233</v>
      </c>
      <c r="I4132" s="1" t="s">
        <v>234</v>
      </c>
      <c r="J4132" s="1">
        <v>11</v>
      </c>
      <c r="K4132" s="9">
        <v>549</v>
      </c>
      <c r="L4132" s="10">
        <f t="shared" si="128"/>
        <v>109.80000000000001</v>
      </c>
      <c r="M4132" s="4">
        <f t="shared" si="129"/>
        <v>5929.2</v>
      </c>
    </row>
    <row r="4133" spans="1:13" x14ac:dyDescent="0.5">
      <c r="A4133" s="14">
        <v>1105065</v>
      </c>
      <c r="B4133" s="13">
        <v>45040</v>
      </c>
      <c r="C4133" t="s">
        <v>12</v>
      </c>
      <c r="D4133" t="s">
        <v>13</v>
      </c>
      <c r="E4133" t="s">
        <v>1172</v>
      </c>
      <c r="F4133" t="s">
        <v>242</v>
      </c>
      <c r="G4133" s="8" t="s">
        <v>26</v>
      </c>
      <c r="H4133" s="8" t="s">
        <v>95</v>
      </c>
      <c r="I4133" s="1" t="s">
        <v>96</v>
      </c>
      <c r="J4133" s="1">
        <v>1</v>
      </c>
      <c r="K4133" s="9">
        <v>8.99</v>
      </c>
      <c r="L4133" s="10" t="str">
        <f t="shared" si="128"/>
        <v>0</v>
      </c>
      <c r="M4133" s="4">
        <f t="shared" si="129"/>
        <v>8.99</v>
      </c>
    </row>
    <row r="4134" spans="1:13" x14ac:dyDescent="0.5">
      <c r="A4134" s="14">
        <v>1105066</v>
      </c>
      <c r="B4134" s="13">
        <v>45040</v>
      </c>
      <c r="C4134" t="s">
        <v>12</v>
      </c>
      <c r="D4134" t="s">
        <v>13</v>
      </c>
      <c r="E4134" t="s">
        <v>683</v>
      </c>
      <c r="F4134" t="s">
        <v>88</v>
      </c>
      <c r="G4134" s="8" t="s">
        <v>26</v>
      </c>
      <c r="H4134" s="8" t="s">
        <v>38</v>
      </c>
      <c r="I4134" s="1" t="s">
        <v>39</v>
      </c>
      <c r="J4134" s="1">
        <v>1</v>
      </c>
      <c r="K4134" s="9">
        <v>4.99</v>
      </c>
      <c r="L4134" s="10" t="str">
        <f t="shared" si="128"/>
        <v>0</v>
      </c>
      <c r="M4134" s="4">
        <f t="shared" si="129"/>
        <v>4.99</v>
      </c>
    </row>
    <row r="4135" spans="1:13" x14ac:dyDescent="0.5">
      <c r="A4135" s="14">
        <v>1105067</v>
      </c>
      <c r="B4135" s="13">
        <v>45040</v>
      </c>
      <c r="C4135" t="s">
        <v>12</v>
      </c>
      <c r="D4135" t="s">
        <v>13</v>
      </c>
      <c r="E4135" t="s">
        <v>171</v>
      </c>
      <c r="F4135" t="s">
        <v>172</v>
      </c>
      <c r="G4135" s="8" t="s">
        <v>16</v>
      </c>
      <c r="H4135" s="8" t="s">
        <v>64</v>
      </c>
      <c r="I4135" s="1" t="s">
        <v>65</v>
      </c>
      <c r="J4135" s="1">
        <v>1</v>
      </c>
      <c r="K4135" s="9">
        <v>24.95</v>
      </c>
      <c r="L4135" s="10" t="str">
        <f t="shared" si="128"/>
        <v>0</v>
      </c>
      <c r="M4135" s="4">
        <f t="shared" si="129"/>
        <v>24.95</v>
      </c>
    </row>
    <row r="4136" spans="1:13" x14ac:dyDescent="0.5">
      <c r="A4136" s="14">
        <v>1105068</v>
      </c>
      <c r="B4136" s="13">
        <v>45040</v>
      </c>
      <c r="C4136" t="s">
        <v>12</v>
      </c>
      <c r="D4136" t="s">
        <v>13</v>
      </c>
      <c r="E4136" t="s">
        <v>688</v>
      </c>
      <c r="F4136" t="s">
        <v>185</v>
      </c>
      <c r="G4136" s="8" t="s">
        <v>53</v>
      </c>
      <c r="H4136" s="8" t="s">
        <v>81</v>
      </c>
      <c r="I4136" s="1" t="s">
        <v>82</v>
      </c>
      <c r="J4136" s="1">
        <v>1</v>
      </c>
      <c r="K4136" s="9">
        <v>37.99</v>
      </c>
      <c r="L4136" s="10" t="str">
        <f t="shared" si="128"/>
        <v>0</v>
      </c>
      <c r="M4136" s="4">
        <f t="shared" si="129"/>
        <v>37.99</v>
      </c>
    </row>
    <row r="4137" spans="1:13" x14ac:dyDescent="0.5">
      <c r="A4137" s="14">
        <v>1105069</v>
      </c>
      <c r="B4137" s="13">
        <v>45041</v>
      </c>
      <c r="C4137" t="s">
        <v>33</v>
      </c>
      <c r="D4137" t="s">
        <v>34</v>
      </c>
      <c r="E4137" t="s">
        <v>2325</v>
      </c>
      <c r="F4137" t="s">
        <v>200</v>
      </c>
      <c r="G4137" s="8" t="s">
        <v>53</v>
      </c>
      <c r="H4137" s="8" t="s">
        <v>101</v>
      </c>
      <c r="I4137" s="1" t="s">
        <v>102</v>
      </c>
      <c r="J4137" s="1">
        <v>7</v>
      </c>
      <c r="K4137" s="9">
        <v>42.99</v>
      </c>
      <c r="L4137" s="10">
        <f t="shared" si="128"/>
        <v>8.5980000000000008</v>
      </c>
      <c r="M4137" s="4">
        <f t="shared" si="129"/>
        <v>292.33199999999999</v>
      </c>
    </row>
    <row r="4138" spans="1:13" x14ac:dyDescent="0.5">
      <c r="A4138" s="14">
        <v>1105070</v>
      </c>
      <c r="B4138" s="13">
        <v>45041</v>
      </c>
      <c r="C4138" t="s">
        <v>12</v>
      </c>
      <c r="D4138" t="s">
        <v>13</v>
      </c>
      <c r="E4138" t="s">
        <v>281</v>
      </c>
      <c r="F4138" t="s">
        <v>128</v>
      </c>
      <c r="G4138" s="8" t="s">
        <v>16</v>
      </c>
      <c r="H4138" s="8" t="s">
        <v>75</v>
      </c>
      <c r="I4138" s="1" t="s">
        <v>76</v>
      </c>
      <c r="J4138" s="1">
        <v>1</v>
      </c>
      <c r="K4138" s="9">
        <v>14.99</v>
      </c>
      <c r="L4138" s="10" t="str">
        <f t="shared" si="128"/>
        <v>0</v>
      </c>
      <c r="M4138" s="4">
        <f t="shared" si="129"/>
        <v>14.99</v>
      </c>
    </row>
    <row r="4139" spans="1:13" x14ac:dyDescent="0.5">
      <c r="A4139" s="14">
        <v>1105071</v>
      </c>
      <c r="B4139" s="13">
        <v>45041</v>
      </c>
      <c r="C4139" t="s">
        <v>12</v>
      </c>
      <c r="D4139" t="s">
        <v>13</v>
      </c>
      <c r="E4139" t="s">
        <v>1856</v>
      </c>
      <c r="F4139" t="s">
        <v>84</v>
      </c>
      <c r="G4139" s="8" t="s">
        <v>16</v>
      </c>
      <c r="H4139" s="8" t="s">
        <v>245</v>
      </c>
      <c r="I4139" s="1" t="s">
        <v>246</v>
      </c>
      <c r="J4139" s="1">
        <v>1</v>
      </c>
      <c r="K4139" s="9">
        <v>19.5</v>
      </c>
      <c r="L4139" s="10" t="str">
        <f t="shared" si="128"/>
        <v>0</v>
      </c>
      <c r="M4139" s="4">
        <f t="shared" si="129"/>
        <v>19.5</v>
      </c>
    </row>
    <row r="4140" spans="1:13" x14ac:dyDescent="0.5">
      <c r="A4140" s="14">
        <v>1105072</v>
      </c>
      <c r="B4140" s="13">
        <v>45041</v>
      </c>
      <c r="C4140" t="s">
        <v>12</v>
      </c>
      <c r="D4140" t="s">
        <v>13</v>
      </c>
      <c r="E4140" t="s">
        <v>2516</v>
      </c>
      <c r="F4140" t="s">
        <v>106</v>
      </c>
      <c r="G4140" s="8" t="s">
        <v>30</v>
      </c>
      <c r="H4140" s="8" t="s">
        <v>134</v>
      </c>
      <c r="I4140" s="1" t="s">
        <v>135</v>
      </c>
      <c r="J4140" s="1">
        <v>1</v>
      </c>
      <c r="K4140" s="9">
        <v>250</v>
      </c>
      <c r="L4140" s="10" t="str">
        <f t="shared" si="128"/>
        <v>0</v>
      </c>
      <c r="M4140" s="4">
        <f t="shared" si="129"/>
        <v>250</v>
      </c>
    </row>
    <row r="4141" spans="1:13" x14ac:dyDescent="0.5">
      <c r="A4141" s="14">
        <v>1105073</v>
      </c>
      <c r="B4141" s="13">
        <v>45041</v>
      </c>
      <c r="C4141" t="s">
        <v>12</v>
      </c>
      <c r="D4141" t="s">
        <v>13</v>
      </c>
      <c r="E4141" t="s">
        <v>2328</v>
      </c>
      <c r="F4141" t="s">
        <v>242</v>
      </c>
      <c r="G4141" s="8" t="s">
        <v>68</v>
      </c>
      <c r="H4141" s="8" t="s">
        <v>162</v>
      </c>
      <c r="I4141" s="1" t="s">
        <v>163</v>
      </c>
      <c r="J4141" s="1">
        <v>1</v>
      </c>
      <c r="K4141" s="9">
        <v>899</v>
      </c>
      <c r="L4141" s="10" t="str">
        <f t="shared" si="128"/>
        <v>0</v>
      </c>
      <c r="M4141" s="4">
        <f t="shared" si="129"/>
        <v>899</v>
      </c>
    </row>
    <row r="4142" spans="1:13" x14ac:dyDescent="0.5">
      <c r="A4142" s="14">
        <v>1105074</v>
      </c>
      <c r="B4142" s="13">
        <v>45041</v>
      </c>
      <c r="C4142" t="s">
        <v>33</v>
      </c>
      <c r="D4142" t="s">
        <v>34</v>
      </c>
      <c r="E4142" t="s">
        <v>1159</v>
      </c>
      <c r="F4142" t="s">
        <v>185</v>
      </c>
      <c r="G4142" s="8" t="s">
        <v>42</v>
      </c>
      <c r="H4142" s="8" t="s">
        <v>157</v>
      </c>
      <c r="I4142" s="1" t="s">
        <v>158</v>
      </c>
      <c r="J4142" s="1">
        <v>10</v>
      </c>
      <c r="K4142" s="9">
        <v>189</v>
      </c>
      <c r="L4142" s="10">
        <f t="shared" si="128"/>
        <v>37.800000000000004</v>
      </c>
      <c r="M4142" s="4">
        <f t="shared" si="129"/>
        <v>1852.2</v>
      </c>
    </row>
    <row r="4143" spans="1:13" x14ac:dyDescent="0.5">
      <c r="A4143" s="14">
        <v>1105075</v>
      </c>
      <c r="B4143" s="13">
        <v>45042</v>
      </c>
      <c r="C4143" t="s">
        <v>12</v>
      </c>
      <c r="D4143" t="s">
        <v>13</v>
      </c>
      <c r="E4143" t="s">
        <v>1473</v>
      </c>
      <c r="F4143" t="s">
        <v>63</v>
      </c>
      <c r="G4143" s="8" t="s">
        <v>16</v>
      </c>
      <c r="H4143" s="8" t="s">
        <v>60</v>
      </c>
      <c r="I4143" s="1" t="s">
        <v>61</v>
      </c>
      <c r="J4143" s="1">
        <v>1</v>
      </c>
      <c r="K4143" s="9">
        <v>24.99</v>
      </c>
      <c r="L4143" s="10" t="str">
        <f t="shared" si="128"/>
        <v>0</v>
      </c>
      <c r="M4143" s="4">
        <f t="shared" si="129"/>
        <v>24.99</v>
      </c>
    </row>
    <row r="4144" spans="1:13" x14ac:dyDescent="0.5">
      <c r="A4144" s="14">
        <v>1105076</v>
      </c>
      <c r="B4144" s="13">
        <v>45042</v>
      </c>
      <c r="C4144" t="s">
        <v>12</v>
      </c>
      <c r="D4144" t="s">
        <v>13</v>
      </c>
      <c r="E4144" t="s">
        <v>943</v>
      </c>
      <c r="F4144" t="s">
        <v>63</v>
      </c>
      <c r="G4144" s="8" t="s">
        <v>26</v>
      </c>
      <c r="H4144" s="8" t="s">
        <v>38</v>
      </c>
      <c r="I4144" s="1" t="s">
        <v>39</v>
      </c>
      <c r="J4144" s="1">
        <v>1</v>
      </c>
      <c r="K4144" s="9">
        <v>4.99</v>
      </c>
      <c r="L4144" s="10" t="str">
        <f t="shared" si="128"/>
        <v>0</v>
      </c>
      <c r="M4144" s="4">
        <f t="shared" si="129"/>
        <v>4.99</v>
      </c>
    </row>
    <row r="4145" spans="1:13" x14ac:dyDescent="0.5">
      <c r="A4145" s="14">
        <v>1105077</v>
      </c>
      <c r="B4145" s="13">
        <v>45042</v>
      </c>
      <c r="C4145" t="s">
        <v>12</v>
      </c>
      <c r="D4145" t="s">
        <v>13</v>
      </c>
      <c r="E4145" t="s">
        <v>1412</v>
      </c>
      <c r="F4145" t="s">
        <v>148</v>
      </c>
      <c r="G4145" s="8" t="s">
        <v>16</v>
      </c>
      <c r="H4145" s="8" t="s">
        <v>77</v>
      </c>
      <c r="I4145" s="1" t="s">
        <v>78</v>
      </c>
      <c r="J4145" s="1">
        <v>1</v>
      </c>
      <c r="K4145" s="9">
        <v>19.5</v>
      </c>
      <c r="L4145" s="10" t="str">
        <f t="shared" si="128"/>
        <v>0</v>
      </c>
      <c r="M4145" s="4">
        <f t="shared" si="129"/>
        <v>19.5</v>
      </c>
    </row>
    <row r="4146" spans="1:13" x14ac:dyDescent="0.5">
      <c r="A4146" s="14">
        <v>1105078</v>
      </c>
      <c r="B4146" s="13">
        <v>45042</v>
      </c>
      <c r="C4146" t="s">
        <v>33</v>
      </c>
      <c r="D4146" t="s">
        <v>34</v>
      </c>
      <c r="E4146" t="s">
        <v>722</v>
      </c>
      <c r="F4146" t="s">
        <v>202</v>
      </c>
      <c r="G4146" s="8" t="s">
        <v>42</v>
      </c>
      <c r="H4146" s="8" t="s">
        <v>93</v>
      </c>
      <c r="I4146" s="1" t="s">
        <v>94</v>
      </c>
      <c r="J4146" s="1">
        <v>9</v>
      </c>
      <c r="K4146" s="9">
        <v>214</v>
      </c>
      <c r="L4146" s="10">
        <f t="shared" si="128"/>
        <v>42.800000000000004</v>
      </c>
      <c r="M4146" s="4">
        <f t="shared" si="129"/>
        <v>1883.2</v>
      </c>
    </row>
    <row r="4147" spans="1:13" x14ac:dyDescent="0.5">
      <c r="A4147" s="14">
        <v>1105079</v>
      </c>
      <c r="B4147" s="13">
        <v>45042</v>
      </c>
      <c r="C4147" t="s">
        <v>12</v>
      </c>
      <c r="D4147" t="s">
        <v>13</v>
      </c>
      <c r="E4147" t="s">
        <v>655</v>
      </c>
      <c r="F4147" t="s">
        <v>106</v>
      </c>
      <c r="G4147" s="8" t="s">
        <v>26</v>
      </c>
      <c r="H4147" s="8" t="s">
        <v>113</v>
      </c>
      <c r="I4147" s="1" t="s">
        <v>114</v>
      </c>
      <c r="J4147" s="1">
        <v>1</v>
      </c>
      <c r="K4147" s="9">
        <v>8.99</v>
      </c>
      <c r="L4147" s="10" t="str">
        <f t="shared" si="128"/>
        <v>0</v>
      </c>
      <c r="M4147" s="4">
        <f t="shared" si="129"/>
        <v>8.99</v>
      </c>
    </row>
    <row r="4148" spans="1:13" x14ac:dyDescent="0.5">
      <c r="A4148" s="14">
        <v>1105080</v>
      </c>
      <c r="B4148" s="13">
        <v>45042</v>
      </c>
      <c r="C4148" t="s">
        <v>12</v>
      </c>
      <c r="D4148" t="s">
        <v>34</v>
      </c>
      <c r="E4148" t="s">
        <v>824</v>
      </c>
      <c r="F4148" t="s">
        <v>116</v>
      </c>
      <c r="G4148" s="8" t="s">
        <v>30</v>
      </c>
      <c r="H4148" s="8" t="s">
        <v>260</v>
      </c>
      <c r="I4148" s="1" t="s">
        <v>261</v>
      </c>
      <c r="J4148" s="1">
        <v>76</v>
      </c>
      <c r="K4148" s="9">
        <v>395</v>
      </c>
      <c r="L4148" s="10" t="str">
        <f t="shared" si="128"/>
        <v>0</v>
      </c>
      <c r="M4148" s="4">
        <f t="shared" si="129"/>
        <v>30020</v>
      </c>
    </row>
    <row r="4149" spans="1:13" x14ac:dyDescent="0.5">
      <c r="A4149" s="14">
        <v>1105081</v>
      </c>
      <c r="B4149" s="13">
        <v>45043</v>
      </c>
      <c r="C4149" t="s">
        <v>33</v>
      </c>
      <c r="D4149" t="s">
        <v>34</v>
      </c>
      <c r="E4149" t="s">
        <v>1093</v>
      </c>
      <c r="F4149" t="s">
        <v>116</v>
      </c>
      <c r="G4149" s="8" t="s">
        <v>16</v>
      </c>
      <c r="H4149" s="8" t="s">
        <v>64</v>
      </c>
      <c r="I4149" s="1" t="s">
        <v>65</v>
      </c>
      <c r="J4149" s="1">
        <v>6</v>
      </c>
      <c r="K4149" s="9">
        <v>24.95</v>
      </c>
      <c r="L4149" s="10">
        <f t="shared" si="128"/>
        <v>4.99</v>
      </c>
      <c r="M4149" s="4">
        <f t="shared" si="129"/>
        <v>144.70999999999998</v>
      </c>
    </row>
    <row r="4150" spans="1:13" x14ac:dyDescent="0.5">
      <c r="A4150" s="14">
        <v>1105082</v>
      </c>
      <c r="B4150" s="13">
        <v>45043</v>
      </c>
      <c r="C4150" t="s">
        <v>12</v>
      </c>
      <c r="D4150" t="s">
        <v>13</v>
      </c>
      <c r="E4150" t="s">
        <v>492</v>
      </c>
      <c r="F4150" t="s">
        <v>52</v>
      </c>
      <c r="G4150" s="8" t="s">
        <v>26</v>
      </c>
      <c r="H4150" s="8" t="s">
        <v>113</v>
      </c>
      <c r="I4150" s="1" t="s">
        <v>114</v>
      </c>
      <c r="J4150" s="1">
        <v>1</v>
      </c>
      <c r="K4150" s="9">
        <v>8.99</v>
      </c>
      <c r="L4150" s="10" t="str">
        <f t="shared" si="128"/>
        <v>0</v>
      </c>
      <c r="M4150" s="4">
        <f t="shared" si="129"/>
        <v>8.99</v>
      </c>
    </row>
    <row r="4151" spans="1:13" x14ac:dyDescent="0.5">
      <c r="A4151" s="14">
        <v>1105083</v>
      </c>
      <c r="B4151" s="13">
        <v>45043</v>
      </c>
      <c r="C4151" t="s">
        <v>33</v>
      </c>
      <c r="D4151" t="s">
        <v>34</v>
      </c>
      <c r="E4151" t="s">
        <v>1447</v>
      </c>
      <c r="F4151" t="s">
        <v>15</v>
      </c>
      <c r="G4151" s="8" t="s">
        <v>26</v>
      </c>
      <c r="H4151" s="8" t="s">
        <v>27</v>
      </c>
      <c r="I4151" s="1" t="s">
        <v>28</v>
      </c>
      <c r="J4151" s="1">
        <v>12</v>
      </c>
      <c r="K4151" s="9">
        <v>7.99</v>
      </c>
      <c r="L4151" s="10">
        <f t="shared" si="128"/>
        <v>1.5980000000000001</v>
      </c>
      <c r="M4151" s="4">
        <f t="shared" si="129"/>
        <v>94.281999999999996</v>
      </c>
    </row>
    <row r="4152" spans="1:13" x14ac:dyDescent="0.5">
      <c r="A4152" s="14">
        <v>1105084</v>
      </c>
      <c r="B4152" s="13">
        <v>45043</v>
      </c>
      <c r="C4152" t="s">
        <v>33</v>
      </c>
      <c r="D4152" t="s">
        <v>34</v>
      </c>
      <c r="E4152" t="s">
        <v>2322</v>
      </c>
      <c r="F4152" t="s">
        <v>175</v>
      </c>
      <c r="G4152" s="8" t="s">
        <v>30</v>
      </c>
      <c r="H4152" s="8" t="s">
        <v>134</v>
      </c>
      <c r="I4152" s="1" t="s">
        <v>135</v>
      </c>
      <c r="J4152" s="1">
        <v>6</v>
      </c>
      <c r="K4152" s="9">
        <v>250</v>
      </c>
      <c r="L4152" s="10">
        <f t="shared" si="128"/>
        <v>50</v>
      </c>
      <c r="M4152" s="4">
        <f t="shared" si="129"/>
        <v>1450</v>
      </c>
    </row>
    <row r="4153" spans="1:13" x14ac:dyDescent="0.5">
      <c r="A4153" s="14">
        <v>1105085</v>
      </c>
      <c r="B4153" s="13">
        <v>45043</v>
      </c>
      <c r="C4153" t="s">
        <v>12</v>
      </c>
      <c r="D4153" t="s">
        <v>13</v>
      </c>
      <c r="E4153" t="s">
        <v>2350</v>
      </c>
      <c r="F4153" t="s">
        <v>15</v>
      </c>
      <c r="G4153" s="8" t="s">
        <v>26</v>
      </c>
      <c r="H4153" s="8" t="s">
        <v>27</v>
      </c>
      <c r="I4153" s="1" t="s">
        <v>28</v>
      </c>
      <c r="J4153" s="1">
        <v>1</v>
      </c>
      <c r="K4153" s="9">
        <v>7.99</v>
      </c>
      <c r="L4153" s="10" t="str">
        <f t="shared" si="128"/>
        <v>0</v>
      </c>
      <c r="M4153" s="4">
        <f t="shared" si="129"/>
        <v>7.99</v>
      </c>
    </row>
    <row r="4154" spans="1:13" x14ac:dyDescent="0.5">
      <c r="A4154" s="14">
        <v>1105086</v>
      </c>
      <c r="B4154" s="13">
        <v>45043</v>
      </c>
      <c r="C4154" t="s">
        <v>33</v>
      </c>
      <c r="D4154" t="s">
        <v>34</v>
      </c>
      <c r="E4154" t="s">
        <v>2404</v>
      </c>
      <c r="F4154" t="s">
        <v>251</v>
      </c>
      <c r="G4154" s="8" t="s">
        <v>26</v>
      </c>
      <c r="H4154" s="8" t="s">
        <v>38</v>
      </c>
      <c r="I4154" s="1" t="s">
        <v>39</v>
      </c>
      <c r="J4154" s="1">
        <v>9</v>
      </c>
      <c r="K4154" s="9">
        <v>4.99</v>
      </c>
      <c r="L4154" s="10">
        <f t="shared" si="128"/>
        <v>0.99800000000000011</v>
      </c>
      <c r="M4154" s="4">
        <f t="shared" si="129"/>
        <v>43.912000000000006</v>
      </c>
    </row>
    <row r="4155" spans="1:13" x14ac:dyDescent="0.5">
      <c r="A4155" s="14">
        <v>1105087</v>
      </c>
      <c r="B4155" s="13">
        <v>45043</v>
      </c>
      <c r="C4155" t="s">
        <v>33</v>
      </c>
      <c r="D4155" t="s">
        <v>34</v>
      </c>
      <c r="E4155" t="s">
        <v>2389</v>
      </c>
      <c r="F4155" t="s">
        <v>50</v>
      </c>
      <c r="G4155" s="8" t="s">
        <v>26</v>
      </c>
      <c r="H4155" s="8" t="s">
        <v>351</v>
      </c>
      <c r="I4155" s="1" t="s">
        <v>352</v>
      </c>
      <c r="J4155" s="1">
        <v>9</v>
      </c>
      <c r="K4155" s="9">
        <v>12</v>
      </c>
      <c r="L4155" s="10">
        <f t="shared" si="128"/>
        <v>2.4000000000000004</v>
      </c>
      <c r="M4155" s="4">
        <f t="shared" si="129"/>
        <v>105.6</v>
      </c>
    </row>
    <row r="4156" spans="1:13" x14ac:dyDescent="0.5">
      <c r="A4156" s="14">
        <v>1105088</v>
      </c>
      <c r="B4156" s="13">
        <v>45043</v>
      </c>
      <c r="C4156" t="s">
        <v>33</v>
      </c>
      <c r="D4156" t="s">
        <v>34</v>
      </c>
      <c r="E4156" t="s">
        <v>1093</v>
      </c>
      <c r="F4156" t="s">
        <v>116</v>
      </c>
      <c r="G4156" s="8" t="s">
        <v>30</v>
      </c>
      <c r="H4156" s="8" t="s">
        <v>322</v>
      </c>
      <c r="I4156" s="1" t="s">
        <v>323</v>
      </c>
      <c r="J4156" s="1">
        <v>94</v>
      </c>
      <c r="K4156" s="9">
        <v>499</v>
      </c>
      <c r="L4156" s="10">
        <f t="shared" si="128"/>
        <v>99.800000000000011</v>
      </c>
      <c r="M4156" s="4">
        <f t="shared" si="129"/>
        <v>46806.2</v>
      </c>
    </row>
    <row r="4157" spans="1:13" x14ac:dyDescent="0.5">
      <c r="A4157" s="14">
        <v>1105089</v>
      </c>
      <c r="B4157" s="13">
        <v>45043</v>
      </c>
      <c r="C4157" t="s">
        <v>33</v>
      </c>
      <c r="D4157" t="s">
        <v>34</v>
      </c>
      <c r="E4157" t="s">
        <v>1658</v>
      </c>
      <c r="F4157" t="s">
        <v>106</v>
      </c>
      <c r="G4157" s="8" t="s">
        <v>16</v>
      </c>
      <c r="H4157" s="8" t="s">
        <v>124</v>
      </c>
      <c r="I4157" s="1" t="s">
        <v>125</v>
      </c>
      <c r="J4157" s="1">
        <v>10</v>
      </c>
      <c r="K4157" s="9">
        <v>19.989999999999998</v>
      </c>
      <c r="L4157" s="10">
        <f t="shared" si="128"/>
        <v>3.9979999999999998</v>
      </c>
      <c r="M4157" s="4">
        <f t="shared" si="129"/>
        <v>195.90199999999999</v>
      </c>
    </row>
    <row r="4158" spans="1:13" x14ac:dyDescent="0.5">
      <c r="A4158" s="14">
        <v>1105090</v>
      </c>
      <c r="B4158" s="13">
        <v>45043</v>
      </c>
      <c r="C4158" t="s">
        <v>12</v>
      </c>
      <c r="D4158" t="s">
        <v>34</v>
      </c>
      <c r="E4158" t="s">
        <v>1043</v>
      </c>
      <c r="F4158" t="s">
        <v>25</v>
      </c>
      <c r="G4158" s="8" t="s">
        <v>16</v>
      </c>
      <c r="H4158" s="8" t="s">
        <v>45</v>
      </c>
      <c r="I4158" s="1" t="s">
        <v>46</v>
      </c>
      <c r="J4158" s="1">
        <v>51</v>
      </c>
      <c r="K4158" s="9">
        <v>17.5</v>
      </c>
      <c r="L4158" s="10" t="str">
        <f t="shared" si="128"/>
        <v>0</v>
      </c>
      <c r="M4158" s="4">
        <f t="shared" si="129"/>
        <v>892.5</v>
      </c>
    </row>
    <row r="4159" spans="1:13" x14ac:dyDescent="0.5">
      <c r="A4159" s="14">
        <v>1105091</v>
      </c>
      <c r="B4159" s="13">
        <v>45043</v>
      </c>
      <c r="C4159" t="s">
        <v>12</v>
      </c>
      <c r="D4159" t="s">
        <v>13</v>
      </c>
      <c r="E4159" t="s">
        <v>1343</v>
      </c>
      <c r="F4159" t="s">
        <v>121</v>
      </c>
      <c r="G4159" s="8" t="s">
        <v>16</v>
      </c>
      <c r="H4159" s="8" t="s">
        <v>124</v>
      </c>
      <c r="I4159" s="1" t="s">
        <v>125</v>
      </c>
      <c r="J4159" s="1">
        <v>1</v>
      </c>
      <c r="K4159" s="9">
        <v>19.989999999999998</v>
      </c>
      <c r="L4159" s="10" t="str">
        <f t="shared" si="128"/>
        <v>0</v>
      </c>
      <c r="M4159" s="4">
        <f t="shared" si="129"/>
        <v>19.989999999999998</v>
      </c>
    </row>
    <row r="4160" spans="1:13" x14ac:dyDescent="0.5">
      <c r="A4160" s="14">
        <v>1105092</v>
      </c>
      <c r="B4160" s="13">
        <v>45044</v>
      </c>
      <c r="C4160" t="s">
        <v>12</v>
      </c>
      <c r="D4160" t="s">
        <v>13</v>
      </c>
      <c r="E4160" t="s">
        <v>2141</v>
      </c>
      <c r="F4160" t="s">
        <v>137</v>
      </c>
      <c r="G4160" s="8" t="s">
        <v>16</v>
      </c>
      <c r="H4160" s="8" t="s">
        <v>75</v>
      </c>
      <c r="I4160" s="1" t="s">
        <v>76</v>
      </c>
      <c r="J4160" s="1">
        <v>1</v>
      </c>
      <c r="K4160" s="9">
        <v>14.99</v>
      </c>
      <c r="L4160" s="10" t="str">
        <f t="shared" si="128"/>
        <v>0</v>
      </c>
      <c r="M4160" s="4">
        <f t="shared" si="129"/>
        <v>14.99</v>
      </c>
    </row>
    <row r="4161" spans="1:13" x14ac:dyDescent="0.5">
      <c r="A4161" s="14">
        <v>1105093</v>
      </c>
      <c r="B4161" s="13">
        <v>45044</v>
      </c>
      <c r="C4161" t="s">
        <v>33</v>
      </c>
      <c r="D4161" t="s">
        <v>34</v>
      </c>
      <c r="E4161" t="s">
        <v>1513</v>
      </c>
      <c r="F4161" t="s">
        <v>144</v>
      </c>
      <c r="G4161" s="8" t="s">
        <v>53</v>
      </c>
      <c r="H4161" s="8" t="s">
        <v>149</v>
      </c>
      <c r="I4161" s="1" t="s">
        <v>150</v>
      </c>
      <c r="J4161" s="1">
        <v>8</v>
      </c>
      <c r="K4161" s="9">
        <v>34.99</v>
      </c>
      <c r="L4161" s="10">
        <f t="shared" si="128"/>
        <v>6.9980000000000011</v>
      </c>
      <c r="M4161" s="4">
        <f t="shared" si="129"/>
        <v>272.92200000000003</v>
      </c>
    </row>
    <row r="4162" spans="1:13" x14ac:dyDescent="0.5">
      <c r="A4162" s="14">
        <v>1105094</v>
      </c>
      <c r="B4162" s="13">
        <v>45044</v>
      </c>
      <c r="C4162" t="s">
        <v>33</v>
      </c>
      <c r="D4162" t="s">
        <v>34</v>
      </c>
      <c r="E4162" t="s">
        <v>334</v>
      </c>
      <c r="F4162" t="s">
        <v>200</v>
      </c>
      <c r="G4162" s="8" t="s">
        <v>16</v>
      </c>
      <c r="H4162" s="8" t="s">
        <v>75</v>
      </c>
      <c r="I4162" s="1" t="s">
        <v>76</v>
      </c>
      <c r="J4162" s="1">
        <v>1</v>
      </c>
      <c r="K4162" s="9">
        <v>14.99</v>
      </c>
      <c r="L4162" s="10">
        <f t="shared" ref="L4162:L4225" si="130">IF(C4162="Wholesale",K4162*0.2,"0")</f>
        <v>2.9980000000000002</v>
      </c>
      <c r="M4162" s="4">
        <f t="shared" ref="M4162:M4225" si="131">J4162*K4162-L4162</f>
        <v>11.992000000000001</v>
      </c>
    </row>
    <row r="4163" spans="1:13" x14ac:dyDescent="0.5">
      <c r="A4163" s="14">
        <v>1105095</v>
      </c>
      <c r="B4163" s="13">
        <v>45044</v>
      </c>
      <c r="C4163" t="s">
        <v>33</v>
      </c>
      <c r="D4163" t="s">
        <v>34</v>
      </c>
      <c r="E4163" t="s">
        <v>958</v>
      </c>
      <c r="F4163" t="s">
        <v>338</v>
      </c>
      <c r="G4163" s="8" t="s">
        <v>26</v>
      </c>
      <c r="H4163" s="8" t="s">
        <v>95</v>
      </c>
      <c r="I4163" s="1" t="s">
        <v>96</v>
      </c>
      <c r="J4163" s="1">
        <v>9</v>
      </c>
      <c r="K4163" s="9">
        <v>8.99</v>
      </c>
      <c r="L4163" s="10">
        <f t="shared" si="130"/>
        <v>1.798</v>
      </c>
      <c r="M4163" s="4">
        <f t="shared" si="131"/>
        <v>79.111999999999995</v>
      </c>
    </row>
    <row r="4164" spans="1:13" x14ac:dyDescent="0.5">
      <c r="A4164" s="14">
        <v>1105096</v>
      </c>
      <c r="B4164" s="13">
        <v>45044</v>
      </c>
      <c r="C4164" t="s">
        <v>12</v>
      </c>
      <c r="D4164" t="s">
        <v>13</v>
      </c>
      <c r="E4164" t="s">
        <v>2060</v>
      </c>
      <c r="F4164" t="s">
        <v>139</v>
      </c>
      <c r="G4164" s="8" t="s">
        <v>21</v>
      </c>
      <c r="H4164" s="8" t="s">
        <v>85</v>
      </c>
      <c r="I4164" s="1" t="s">
        <v>86</v>
      </c>
      <c r="J4164" s="1">
        <v>1</v>
      </c>
      <c r="K4164" s="9">
        <v>54</v>
      </c>
      <c r="L4164" s="10" t="str">
        <f t="shared" si="130"/>
        <v>0</v>
      </c>
      <c r="M4164" s="4">
        <f t="shared" si="131"/>
        <v>54</v>
      </c>
    </row>
    <row r="4165" spans="1:13" x14ac:dyDescent="0.5">
      <c r="A4165" s="14">
        <v>1105097</v>
      </c>
      <c r="B4165" s="13">
        <v>45044</v>
      </c>
      <c r="C4165" t="s">
        <v>33</v>
      </c>
      <c r="D4165" t="s">
        <v>34</v>
      </c>
      <c r="E4165" t="s">
        <v>455</v>
      </c>
      <c r="F4165" t="s">
        <v>52</v>
      </c>
      <c r="G4165" s="8" t="s">
        <v>16</v>
      </c>
      <c r="H4165" s="8" t="s">
        <v>60</v>
      </c>
      <c r="I4165" s="1" t="s">
        <v>61</v>
      </c>
      <c r="J4165" s="1">
        <v>8</v>
      </c>
      <c r="K4165" s="9">
        <v>24.99</v>
      </c>
      <c r="L4165" s="10">
        <f t="shared" si="130"/>
        <v>4.9980000000000002</v>
      </c>
      <c r="M4165" s="4">
        <f t="shared" si="131"/>
        <v>194.922</v>
      </c>
    </row>
    <row r="4166" spans="1:13" x14ac:dyDescent="0.5">
      <c r="A4166" s="14">
        <v>1105098</v>
      </c>
      <c r="B4166" s="13">
        <v>45045</v>
      </c>
      <c r="C4166" t="s">
        <v>33</v>
      </c>
      <c r="D4166" t="s">
        <v>34</v>
      </c>
      <c r="E4166" t="s">
        <v>1694</v>
      </c>
      <c r="F4166" t="s">
        <v>251</v>
      </c>
      <c r="G4166" s="8" t="s">
        <v>42</v>
      </c>
      <c r="H4166" s="8" t="s">
        <v>157</v>
      </c>
      <c r="I4166" s="1" t="s">
        <v>158</v>
      </c>
      <c r="J4166" s="1">
        <v>10</v>
      </c>
      <c r="K4166" s="9">
        <v>189</v>
      </c>
      <c r="L4166" s="10">
        <f t="shared" si="130"/>
        <v>37.800000000000004</v>
      </c>
      <c r="M4166" s="4">
        <f t="shared" si="131"/>
        <v>1852.2</v>
      </c>
    </row>
    <row r="4167" spans="1:13" x14ac:dyDescent="0.5">
      <c r="A4167" s="14">
        <v>1105099</v>
      </c>
      <c r="B4167" s="13">
        <v>45045</v>
      </c>
      <c r="C4167" t="s">
        <v>12</v>
      </c>
      <c r="D4167" t="s">
        <v>13</v>
      </c>
      <c r="E4167" t="s">
        <v>1306</v>
      </c>
      <c r="F4167" t="s">
        <v>202</v>
      </c>
      <c r="G4167" s="8" t="s">
        <v>16</v>
      </c>
      <c r="H4167" s="8" t="s">
        <v>64</v>
      </c>
      <c r="I4167" s="1" t="s">
        <v>65</v>
      </c>
      <c r="J4167" s="1">
        <v>1</v>
      </c>
      <c r="K4167" s="9">
        <v>24.95</v>
      </c>
      <c r="L4167" s="10" t="str">
        <f t="shared" si="130"/>
        <v>0</v>
      </c>
      <c r="M4167" s="4">
        <f t="shared" si="131"/>
        <v>24.95</v>
      </c>
    </row>
    <row r="4168" spans="1:13" x14ac:dyDescent="0.5">
      <c r="A4168" s="14">
        <v>1105100</v>
      </c>
      <c r="B4168" s="13">
        <v>45045</v>
      </c>
      <c r="C4168" t="s">
        <v>12</v>
      </c>
      <c r="D4168" t="s">
        <v>13</v>
      </c>
      <c r="E4168" t="s">
        <v>2260</v>
      </c>
      <c r="F4168" t="s">
        <v>305</v>
      </c>
      <c r="G4168" s="8" t="s">
        <v>16</v>
      </c>
      <c r="H4168" s="8" t="s">
        <v>17</v>
      </c>
      <c r="I4168" s="1" t="s">
        <v>18</v>
      </c>
      <c r="J4168" s="1">
        <v>1</v>
      </c>
      <c r="K4168" s="9">
        <v>16.989999999999998</v>
      </c>
      <c r="L4168" s="10" t="str">
        <f t="shared" si="130"/>
        <v>0</v>
      </c>
      <c r="M4168" s="4">
        <f t="shared" si="131"/>
        <v>16.989999999999998</v>
      </c>
    </row>
    <row r="4169" spans="1:13" x14ac:dyDescent="0.5">
      <c r="A4169" s="14">
        <v>1105101</v>
      </c>
      <c r="B4169" s="13">
        <v>45046</v>
      </c>
      <c r="C4169" t="s">
        <v>33</v>
      </c>
      <c r="D4169" t="s">
        <v>34</v>
      </c>
      <c r="E4169" t="s">
        <v>2492</v>
      </c>
      <c r="F4169" t="s">
        <v>106</v>
      </c>
      <c r="G4169" s="8" t="s">
        <v>53</v>
      </c>
      <c r="H4169" s="8" t="s">
        <v>81</v>
      </c>
      <c r="I4169" s="1" t="s">
        <v>82</v>
      </c>
      <c r="J4169" s="1">
        <v>9</v>
      </c>
      <c r="K4169" s="9">
        <v>37.99</v>
      </c>
      <c r="L4169" s="10">
        <f t="shared" si="130"/>
        <v>7.5980000000000008</v>
      </c>
      <c r="M4169" s="4">
        <f t="shared" si="131"/>
        <v>334.31200000000001</v>
      </c>
    </row>
    <row r="4170" spans="1:13" x14ac:dyDescent="0.5">
      <c r="A4170" s="14">
        <v>1105102</v>
      </c>
      <c r="B4170" s="13">
        <v>45046</v>
      </c>
      <c r="C4170" t="s">
        <v>33</v>
      </c>
      <c r="D4170" t="s">
        <v>34</v>
      </c>
      <c r="E4170" t="s">
        <v>1082</v>
      </c>
      <c r="F4170" t="s">
        <v>204</v>
      </c>
      <c r="G4170" s="8" t="s">
        <v>21</v>
      </c>
      <c r="H4170" s="8" t="s">
        <v>85</v>
      </c>
      <c r="I4170" s="1" t="s">
        <v>86</v>
      </c>
      <c r="J4170" s="1">
        <v>6</v>
      </c>
      <c r="K4170" s="9">
        <v>54</v>
      </c>
      <c r="L4170" s="10">
        <f t="shared" si="130"/>
        <v>10.8</v>
      </c>
      <c r="M4170" s="4">
        <f t="shared" si="131"/>
        <v>313.2</v>
      </c>
    </row>
    <row r="4171" spans="1:13" x14ac:dyDescent="0.5">
      <c r="A4171" s="14">
        <v>1105103</v>
      </c>
      <c r="B4171" s="13">
        <v>45047</v>
      </c>
      <c r="C4171" t="s">
        <v>12</v>
      </c>
      <c r="D4171" t="s">
        <v>13</v>
      </c>
      <c r="E4171" t="s">
        <v>572</v>
      </c>
      <c r="F4171" t="s">
        <v>251</v>
      </c>
      <c r="G4171" s="8" t="s">
        <v>21</v>
      </c>
      <c r="H4171" s="8" t="s">
        <v>226</v>
      </c>
      <c r="I4171" s="1" t="s">
        <v>227</v>
      </c>
      <c r="J4171" s="1">
        <v>2</v>
      </c>
      <c r="K4171" s="9">
        <v>179</v>
      </c>
      <c r="L4171" s="10" t="str">
        <f t="shared" si="130"/>
        <v>0</v>
      </c>
      <c r="M4171" s="4">
        <f t="shared" si="131"/>
        <v>358</v>
      </c>
    </row>
    <row r="4172" spans="1:13" x14ac:dyDescent="0.5">
      <c r="A4172" s="14">
        <v>1105104</v>
      </c>
      <c r="B4172" s="13">
        <v>45047</v>
      </c>
      <c r="C4172" t="s">
        <v>33</v>
      </c>
      <c r="D4172" t="s">
        <v>34</v>
      </c>
      <c r="E4172" t="s">
        <v>2505</v>
      </c>
      <c r="F4172" t="s">
        <v>148</v>
      </c>
      <c r="G4172" s="8" t="s">
        <v>53</v>
      </c>
      <c r="H4172" s="8" t="s">
        <v>182</v>
      </c>
      <c r="I4172" s="1" t="s">
        <v>183</v>
      </c>
      <c r="J4172" s="1">
        <v>9</v>
      </c>
      <c r="K4172" s="9">
        <v>49</v>
      </c>
      <c r="L4172" s="10">
        <f t="shared" si="130"/>
        <v>9.8000000000000007</v>
      </c>
      <c r="M4172" s="4">
        <f t="shared" si="131"/>
        <v>431.2</v>
      </c>
    </row>
    <row r="4173" spans="1:13" x14ac:dyDescent="0.5">
      <c r="A4173" s="14">
        <v>1105105</v>
      </c>
      <c r="B4173" s="13">
        <v>45047</v>
      </c>
      <c r="C4173" t="s">
        <v>33</v>
      </c>
      <c r="D4173" t="s">
        <v>34</v>
      </c>
      <c r="E4173" t="s">
        <v>1820</v>
      </c>
      <c r="F4173" t="s">
        <v>144</v>
      </c>
      <c r="G4173" s="8" t="s">
        <v>53</v>
      </c>
      <c r="H4173" s="8" t="s">
        <v>276</v>
      </c>
      <c r="I4173" s="1" t="s">
        <v>277</v>
      </c>
      <c r="J4173" s="1">
        <v>7</v>
      </c>
      <c r="K4173" s="9">
        <v>49</v>
      </c>
      <c r="L4173" s="10">
        <f t="shared" si="130"/>
        <v>9.8000000000000007</v>
      </c>
      <c r="M4173" s="4">
        <f t="shared" si="131"/>
        <v>333.2</v>
      </c>
    </row>
    <row r="4174" spans="1:13" x14ac:dyDescent="0.5">
      <c r="A4174" s="14">
        <v>1105106</v>
      </c>
      <c r="B4174" s="13">
        <v>45047</v>
      </c>
      <c r="C4174" t="s">
        <v>12</v>
      </c>
      <c r="D4174" t="s">
        <v>13</v>
      </c>
      <c r="E4174" t="s">
        <v>2183</v>
      </c>
      <c r="F4174" t="s">
        <v>128</v>
      </c>
      <c r="G4174" s="8" t="s">
        <v>30</v>
      </c>
      <c r="H4174" s="8" t="s">
        <v>31</v>
      </c>
      <c r="I4174" s="1" t="s">
        <v>32</v>
      </c>
      <c r="J4174" s="1">
        <v>1</v>
      </c>
      <c r="K4174" s="9">
        <v>455</v>
      </c>
      <c r="L4174" s="10" t="str">
        <f t="shared" si="130"/>
        <v>0</v>
      </c>
      <c r="M4174" s="4">
        <f t="shared" si="131"/>
        <v>455</v>
      </c>
    </row>
    <row r="4175" spans="1:13" x14ac:dyDescent="0.5">
      <c r="A4175" s="14">
        <v>1105107</v>
      </c>
      <c r="B4175" s="13">
        <v>45047</v>
      </c>
      <c r="C4175" t="s">
        <v>33</v>
      </c>
      <c r="D4175" t="s">
        <v>34</v>
      </c>
      <c r="E4175" t="s">
        <v>397</v>
      </c>
      <c r="F4175" t="s">
        <v>185</v>
      </c>
      <c r="G4175" s="8" t="s">
        <v>26</v>
      </c>
      <c r="H4175" s="8" t="s">
        <v>95</v>
      </c>
      <c r="I4175" s="1" t="s">
        <v>96</v>
      </c>
      <c r="J4175" s="1">
        <v>106</v>
      </c>
      <c r="K4175" s="9">
        <v>8.99</v>
      </c>
      <c r="L4175" s="10">
        <f t="shared" si="130"/>
        <v>1.798</v>
      </c>
      <c r="M4175" s="4">
        <f t="shared" si="131"/>
        <v>951.14200000000005</v>
      </c>
    </row>
    <row r="4176" spans="1:13" x14ac:dyDescent="0.5">
      <c r="A4176" s="14">
        <v>1105108</v>
      </c>
      <c r="B4176" s="13">
        <v>45047</v>
      </c>
      <c r="C4176" t="s">
        <v>12</v>
      </c>
      <c r="D4176" t="s">
        <v>13</v>
      </c>
      <c r="E4176" t="s">
        <v>614</v>
      </c>
      <c r="F4176" t="s">
        <v>88</v>
      </c>
      <c r="G4176" s="8" t="s">
        <v>16</v>
      </c>
      <c r="H4176" s="8" t="s">
        <v>71</v>
      </c>
      <c r="I4176" s="1" t="s">
        <v>72</v>
      </c>
      <c r="J4176" s="1">
        <v>1</v>
      </c>
      <c r="K4176" s="9">
        <v>23.99</v>
      </c>
      <c r="L4176" s="10" t="str">
        <f t="shared" si="130"/>
        <v>0</v>
      </c>
      <c r="M4176" s="4">
        <f t="shared" si="131"/>
        <v>23.99</v>
      </c>
    </row>
    <row r="4177" spans="1:13" x14ac:dyDescent="0.5">
      <c r="A4177" s="14">
        <v>1105109</v>
      </c>
      <c r="B4177" s="13">
        <v>45048</v>
      </c>
      <c r="C4177" t="s">
        <v>33</v>
      </c>
      <c r="D4177" t="s">
        <v>34</v>
      </c>
      <c r="E4177" t="s">
        <v>924</v>
      </c>
      <c r="F4177" t="s">
        <v>20</v>
      </c>
      <c r="G4177" s="8" t="s">
        <v>53</v>
      </c>
      <c r="H4177" s="8" t="s">
        <v>310</v>
      </c>
      <c r="I4177" s="1" t="s">
        <v>311</v>
      </c>
      <c r="J4177" s="1">
        <v>4</v>
      </c>
      <c r="K4177" s="9">
        <v>27.5</v>
      </c>
      <c r="L4177" s="10">
        <f t="shared" si="130"/>
        <v>5.5</v>
      </c>
      <c r="M4177" s="4">
        <f t="shared" si="131"/>
        <v>104.5</v>
      </c>
    </row>
    <row r="4178" spans="1:13" x14ac:dyDescent="0.5">
      <c r="A4178" s="14">
        <v>1105110</v>
      </c>
      <c r="B4178" s="13">
        <v>45048</v>
      </c>
      <c r="C4178" t="s">
        <v>33</v>
      </c>
      <c r="D4178" t="s">
        <v>34</v>
      </c>
      <c r="E4178" t="s">
        <v>2266</v>
      </c>
      <c r="F4178" t="s">
        <v>50</v>
      </c>
      <c r="G4178" s="8" t="s">
        <v>42</v>
      </c>
      <c r="H4178" s="8" t="s">
        <v>57</v>
      </c>
      <c r="I4178" s="1" t="s">
        <v>58</v>
      </c>
      <c r="J4178" s="1">
        <v>11</v>
      </c>
      <c r="K4178" s="9">
        <v>189</v>
      </c>
      <c r="L4178" s="10">
        <f t="shared" si="130"/>
        <v>37.800000000000004</v>
      </c>
      <c r="M4178" s="4">
        <f t="shared" si="131"/>
        <v>2041.2</v>
      </c>
    </row>
    <row r="4179" spans="1:13" x14ac:dyDescent="0.5">
      <c r="A4179" s="14">
        <v>1105111</v>
      </c>
      <c r="B4179" s="13">
        <v>45048</v>
      </c>
      <c r="C4179" t="s">
        <v>12</v>
      </c>
      <c r="D4179" t="s">
        <v>13</v>
      </c>
      <c r="E4179" t="s">
        <v>1199</v>
      </c>
      <c r="F4179" t="s">
        <v>63</v>
      </c>
      <c r="G4179" s="8" t="s">
        <v>26</v>
      </c>
      <c r="H4179" s="8" t="s">
        <v>109</v>
      </c>
      <c r="I4179" s="1" t="s">
        <v>110</v>
      </c>
      <c r="J4179" s="1">
        <v>1</v>
      </c>
      <c r="K4179" s="9">
        <v>12</v>
      </c>
      <c r="L4179" s="10" t="str">
        <f t="shared" si="130"/>
        <v>0</v>
      </c>
      <c r="M4179" s="4">
        <f t="shared" si="131"/>
        <v>12</v>
      </c>
    </row>
    <row r="4180" spans="1:13" x14ac:dyDescent="0.5">
      <c r="A4180" s="14">
        <v>1105112</v>
      </c>
      <c r="B4180" s="13">
        <v>45048</v>
      </c>
      <c r="C4180" t="s">
        <v>33</v>
      </c>
      <c r="D4180" t="s">
        <v>34</v>
      </c>
      <c r="E4180" t="s">
        <v>1133</v>
      </c>
      <c r="F4180" t="s">
        <v>106</v>
      </c>
      <c r="G4180" s="8" t="s">
        <v>68</v>
      </c>
      <c r="H4180" s="8" t="s">
        <v>69</v>
      </c>
      <c r="I4180" s="1" t="s">
        <v>70</v>
      </c>
      <c r="J4180" s="1">
        <v>5</v>
      </c>
      <c r="K4180" s="9">
        <v>599</v>
      </c>
      <c r="L4180" s="10">
        <f t="shared" si="130"/>
        <v>119.80000000000001</v>
      </c>
      <c r="M4180" s="4">
        <f t="shared" si="131"/>
        <v>2875.2</v>
      </c>
    </row>
    <row r="4181" spans="1:13" x14ac:dyDescent="0.5">
      <c r="A4181" s="14">
        <v>1105113</v>
      </c>
      <c r="B4181" s="13">
        <v>45048</v>
      </c>
      <c r="C4181" t="s">
        <v>12</v>
      </c>
      <c r="D4181" t="s">
        <v>13</v>
      </c>
      <c r="E4181" t="s">
        <v>1712</v>
      </c>
      <c r="F4181" t="s">
        <v>237</v>
      </c>
      <c r="G4181" s="8" t="s">
        <v>53</v>
      </c>
      <c r="H4181" s="8" t="s">
        <v>99</v>
      </c>
      <c r="I4181" s="1" t="s">
        <v>100</v>
      </c>
      <c r="J4181" s="1">
        <v>1</v>
      </c>
      <c r="K4181" s="9">
        <v>29.99</v>
      </c>
      <c r="L4181" s="10" t="str">
        <f t="shared" si="130"/>
        <v>0</v>
      </c>
      <c r="M4181" s="4">
        <f t="shared" si="131"/>
        <v>29.99</v>
      </c>
    </row>
    <row r="4182" spans="1:13" x14ac:dyDescent="0.5">
      <c r="A4182" s="14">
        <v>1105114</v>
      </c>
      <c r="B4182" s="13">
        <v>45049</v>
      </c>
      <c r="C4182" t="s">
        <v>33</v>
      </c>
      <c r="D4182" t="s">
        <v>34</v>
      </c>
      <c r="E4182" t="s">
        <v>1658</v>
      </c>
      <c r="F4182" t="s">
        <v>106</v>
      </c>
      <c r="G4182" s="8" t="s">
        <v>16</v>
      </c>
      <c r="H4182" s="8" t="s">
        <v>36</v>
      </c>
      <c r="I4182" s="1" t="s">
        <v>37</v>
      </c>
      <c r="J4182" s="1">
        <v>12</v>
      </c>
      <c r="K4182" s="9">
        <v>16.75</v>
      </c>
      <c r="L4182" s="10">
        <f t="shared" si="130"/>
        <v>3.35</v>
      </c>
      <c r="M4182" s="4">
        <f t="shared" si="131"/>
        <v>197.65</v>
      </c>
    </row>
    <row r="4183" spans="1:13" x14ac:dyDescent="0.5">
      <c r="A4183" s="14">
        <v>1105115</v>
      </c>
      <c r="B4183" s="13">
        <v>45049</v>
      </c>
      <c r="C4183" t="s">
        <v>12</v>
      </c>
      <c r="D4183" t="s">
        <v>13</v>
      </c>
      <c r="E4183" t="s">
        <v>1055</v>
      </c>
      <c r="F4183" t="s">
        <v>50</v>
      </c>
      <c r="G4183" s="8" t="s">
        <v>16</v>
      </c>
      <c r="H4183" s="8" t="s">
        <v>219</v>
      </c>
      <c r="I4183" s="1" t="s">
        <v>220</v>
      </c>
      <c r="J4183" s="1">
        <v>1</v>
      </c>
      <c r="K4183" s="9">
        <v>23.99</v>
      </c>
      <c r="L4183" s="10" t="str">
        <f t="shared" si="130"/>
        <v>0</v>
      </c>
      <c r="M4183" s="4">
        <f t="shared" si="131"/>
        <v>23.99</v>
      </c>
    </row>
    <row r="4184" spans="1:13" x14ac:dyDescent="0.5">
      <c r="A4184" s="14">
        <v>1105116</v>
      </c>
      <c r="B4184" s="13">
        <v>45049</v>
      </c>
      <c r="C4184" t="s">
        <v>33</v>
      </c>
      <c r="D4184" t="s">
        <v>34</v>
      </c>
      <c r="E4184" t="s">
        <v>432</v>
      </c>
      <c r="F4184" t="s">
        <v>305</v>
      </c>
      <c r="G4184" s="8" t="s">
        <v>16</v>
      </c>
      <c r="H4184" s="8" t="s">
        <v>60</v>
      </c>
      <c r="I4184" s="8" t="s">
        <v>61</v>
      </c>
      <c r="J4184" s="8">
        <v>9</v>
      </c>
      <c r="K4184" s="9">
        <v>24.99</v>
      </c>
      <c r="L4184" s="10">
        <f t="shared" si="130"/>
        <v>4.9980000000000002</v>
      </c>
      <c r="M4184" s="4">
        <f t="shared" si="131"/>
        <v>219.91200000000001</v>
      </c>
    </row>
    <row r="4185" spans="1:13" x14ac:dyDescent="0.5">
      <c r="A4185" s="14">
        <v>1105117</v>
      </c>
      <c r="B4185" s="13">
        <v>45049</v>
      </c>
      <c r="C4185" t="s">
        <v>12</v>
      </c>
      <c r="D4185" t="s">
        <v>13</v>
      </c>
      <c r="E4185" t="s">
        <v>552</v>
      </c>
      <c r="F4185" t="s">
        <v>116</v>
      </c>
      <c r="G4185" s="8" t="s">
        <v>16</v>
      </c>
      <c r="H4185" s="8" t="s">
        <v>245</v>
      </c>
      <c r="I4185" s="1" t="s">
        <v>246</v>
      </c>
      <c r="J4185" s="1">
        <v>1</v>
      </c>
      <c r="K4185" s="9">
        <v>19.5</v>
      </c>
      <c r="L4185" s="10" t="str">
        <f t="shared" si="130"/>
        <v>0</v>
      </c>
      <c r="M4185" s="4">
        <f t="shared" si="131"/>
        <v>19.5</v>
      </c>
    </row>
    <row r="4186" spans="1:13" x14ac:dyDescent="0.5">
      <c r="A4186" s="14">
        <v>1105118</v>
      </c>
      <c r="B4186" s="13">
        <v>45049</v>
      </c>
      <c r="C4186" t="s">
        <v>33</v>
      </c>
      <c r="D4186" t="s">
        <v>34</v>
      </c>
      <c r="E4186" t="s">
        <v>1061</v>
      </c>
      <c r="F4186" t="s">
        <v>185</v>
      </c>
      <c r="G4186" s="8" t="s">
        <v>68</v>
      </c>
      <c r="H4186" s="8" t="s">
        <v>69</v>
      </c>
      <c r="I4186" s="1" t="s">
        <v>70</v>
      </c>
      <c r="J4186" s="1">
        <v>10</v>
      </c>
      <c r="K4186" s="9">
        <v>599</v>
      </c>
      <c r="L4186" s="10">
        <f t="shared" si="130"/>
        <v>119.80000000000001</v>
      </c>
      <c r="M4186" s="4">
        <f t="shared" si="131"/>
        <v>5870.2</v>
      </c>
    </row>
    <row r="4187" spans="1:13" x14ac:dyDescent="0.5">
      <c r="A4187" s="14">
        <v>1105119</v>
      </c>
      <c r="B4187" s="13">
        <v>45049</v>
      </c>
      <c r="C4187" t="s">
        <v>33</v>
      </c>
      <c r="D4187" t="s">
        <v>34</v>
      </c>
      <c r="E4187" t="s">
        <v>2117</v>
      </c>
      <c r="F4187" t="s">
        <v>727</v>
      </c>
      <c r="G4187" s="8" t="s">
        <v>42</v>
      </c>
      <c r="H4187" s="8" t="s">
        <v>326</v>
      </c>
      <c r="I4187" s="1" t="s">
        <v>327</v>
      </c>
      <c r="J4187" s="1">
        <v>8</v>
      </c>
      <c r="K4187" s="9">
        <v>245</v>
      </c>
      <c r="L4187" s="10">
        <f t="shared" si="130"/>
        <v>49</v>
      </c>
      <c r="M4187" s="4">
        <f t="shared" si="131"/>
        <v>1911</v>
      </c>
    </row>
    <row r="4188" spans="1:13" x14ac:dyDescent="0.5">
      <c r="A4188" s="14">
        <v>1105120</v>
      </c>
      <c r="B4188" s="13">
        <v>45050</v>
      </c>
      <c r="C4188" t="s">
        <v>12</v>
      </c>
      <c r="D4188" t="s">
        <v>13</v>
      </c>
      <c r="E4188" t="s">
        <v>254</v>
      </c>
      <c r="F4188" t="s">
        <v>172</v>
      </c>
      <c r="G4188" s="8" t="s">
        <v>16</v>
      </c>
      <c r="H4188" s="8" t="s">
        <v>71</v>
      </c>
      <c r="I4188" s="1" t="s">
        <v>72</v>
      </c>
      <c r="J4188" s="1">
        <v>1</v>
      </c>
      <c r="K4188" s="9">
        <v>23.99</v>
      </c>
      <c r="L4188" s="10" t="str">
        <f t="shared" si="130"/>
        <v>0</v>
      </c>
      <c r="M4188" s="4">
        <f t="shared" si="131"/>
        <v>23.99</v>
      </c>
    </row>
    <row r="4189" spans="1:13" x14ac:dyDescent="0.5">
      <c r="A4189" s="14">
        <v>1105121</v>
      </c>
      <c r="B4189" s="13">
        <v>45050</v>
      </c>
      <c r="C4189" t="s">
        <v>33</v>
      </c>
      <c r="D4189" t="s">
        <v>34</v>
      </c>
      <c r="E4189" t="s">
        <v>402</v>
      </c>
      <c r="F4189" t="s">
        <v>185</v>
      </c>
      <c r="G4189" s="8" t="s">
        <v>30</v>
      </c>
      <c r="H4189" s="8" t="s">
        <v>215</v>
      </c>
      <c r="I4189" s="1" t="s">
        <v>216</v>
      </c>
      <c r="J4189" s="1">
        <v>8</v>
      </c>
      <c r="K4189" s="9">
        <v>399</v>
      </c>
      <c r="L4189" s="10">
        <f t="shared" si="130"/>
        <v>79.800000000000011</v>
      </c>
      <c r="M4189" s="4">
        <f t="shared" si="131"/>
        <v>3112.2</v>
      </c>
    </row>
    <row r="4190" spans="1:13" x14ac:dyDescent="0.5">
      <c r="A4190" s="14">
        <v>1105122</v>
      </c>
      <c r="B4190" s="13">
        <v>45050</v>
      </c>
      <c r="C4190" t="s">
        <v>12</v>
      </c>
      <c r="D4190" t="s">
        <v>13</v>
      </c>
      <c r="E4190" t="s">
        <v>381</v>
      </c>
      <c r="F4190" t="s">
        <v>128</v>
      </c>
      <c r="G4190" s="8" t="s">
        <v>30</v>
      </c>
      <c r="H4190" s="8" t="s">
        <v>260</v>
      </c>
      <c r="I4190" s="1" t="s">
        <v>261</v>
      </c>
      <c r="J4190" s="1">
        <v>1</v>
      </c>
      <c r="K4190" s="9">
        <v>395</v>
      </c>
      <c r="L4190" s="10" t="str">
        <f t="shared" si="130"/>
        <v>0</v>
      </c>
      <c r="M4190" s="4">
        <f t="shared" si="131"/>
        <v>395</v>
      </c>
    </row>
    <row r="4191" spans="1:13" x14ac:dyDescent="0.5">
      <c r="A4191" s="14">
        <v>1105123</v>
      </c>
      <c r="B4191" s="13">
        <v>45050</v>
      </c>
      <c r="C4191" t="s">
        <v>12</v>
      </c>
      <c r="D4191" t="s">
        <v>13</v>
      </c>
      <c r="E4191" t="s">
        <v>561</v>
      </c>
      <c r="F4191" t="s">
        <v>204</v>
      </c>
      <c r="G4191" s="8" t="s">
        <v>53</v>
      </c>
      <c r="H4191" s="8" t="s">
        <v>310</v>
      </c>
      <c r="I4191" s="1" t="s">
        <v>311</v>
      </c>
      <c r="J4191" s="1">
        <v>1</v>
      </c>
      <c r="K4191" s="9">
        <v>27.5</v>
      </c>
      <c r="L4191" s="10" t="str">
        <f t="shared" si="130"/>
        <v>0</v>
      </c>
      <c r="M4191" s="4">
        <f t="shared" si="131"/>
        <v>27.5</v>
      </c>
    </row>
    <row r="4192" spans="1:13" x14ac:dyDescent="0.5">
      <c r="A4192" s="14">
        <v>1105124</v>
      </c>
      <c r="B4192" s="13">
        <v>45050</v>
      </c>
      <c r="C4192" t="s">
        <v>33</v>
      </c>
      <c r="D4192" t="s">
        <v>34</v>
      </c>
      <c r="E4192" t="s">
        <v>1532</v>
      </c>
      <c r="F4192" t="s">
        <v>116</v>
      </c>
      <c r="G4192" s="8" t="s">
        <v>21</v>
      </c>
      <c r="H4192" s="8" t="s">
        <v>248</v>
      </c>
      <c r="I4192" s="1" t="s">
        <v>249</v>
      </c>
      <c r="J4192" s="1">
        <v>6</v>
      </c>
      <c r="K4192" s="9">
        <v>58.95</v>
      </c>
      <c r="L4192" s="10">
        <f t="shared" si="130"/>
        <v>11.790000000000001</v>
      </c>
      <c r="M4192" s="4">
        <f t="shared" si="131"/>
        <v>341.91</v>
      </c>
    </row>
    <row r="4193" spans="1:13" x14ac:dyDescent="0.5">
      <c r="A4193" s="14">
        <v>1105125</v>
      </c>
      <c r="B4193" s="13">
        <v>45050</v>
      </c>
      <c r="C4193" t="s">
        <v>33</v>
      </c>
      <c r="D4193" t="s">
        <v>34</v>
      </c>
      <c r="E4193" t="s">
        <v>2164</v>
      </c>
      <c r="F4193" t="s">
        <v>168</v>
      </c>
      <c r="G4193" s="8" t="s">
        <v>53</v>
      </c>
      <c r="H4193" s="8" t="s">
        <v>310</v>
      </c>
      <c r="I4193" s="1" t="s">
        <v>311</v>
      </c>
      <c r="J4193" s="1">
        <v>6</v>
      </c>
      <c r="K4193" s="9">
        <v>27.5</v>
      </c>
      <c r="L4193" s="10">
        <f t="shared" si="130"/>
        <v>5.5</v>
      </c>
      <c r="M4193" s="4">
        <f t="shared" si="131"/>
        <v>159.5</v>
      </c>
    </row>
    <row r="4194" spans="1:13" x14ac:dyDescent="0.5">
      <c r="A4194" s="14">
        <v>1105126</v>
      </c>
      <c r="B4194" s="13">
        <v>45050</v>
      </c>
      <c r="C4194" t="s">
        <v>12</v>
      </c>
      <c r="D4194" t="s">
        <v>13</v>
      </c>
      <c r="E4194" t="s">
        <v>1750</v>
      </c>
      <c r="F4194" t="s">
        <v>80</v>
      </c>
      <c r="G4194" s="8" t="s">
        <v>53</v>
      </c>
      <c r="H4194" s="8" t="s">
        <v>54</v>
      </c>
      <c r="I4194" s="1" t="s">
        <v>55</v>
      </c>
      <c r="J4194" s="1">
        <v>1</v>
      </c>
      <c r="K4194" s="9">
        <v>49.95</v>
      </c>
      <c r="L4194" s="10" t="str">
        <f t="shared" si="130"/>
        <v>0</v>
      </c>
      <c r="M4194" s="4">
        <f t="shared" si="131"/>
        <v>49.95</v>
      </c>
    </row>
    <row r="4195" spans="1:13" x14ac:dyDescent="0.5">
      <c r="A4195" s="14">
        <v>1105127</v>
      </c>
      <c r="B4195" s="13">
        <v>45051</v>
      </c>
      <c r="C4195" t="s">
        <v>12</v>
      </c>
      <c r="D4195" t="s">
        <v>13</v>
      </c>
      <c r="E4195" t="s">
        <v>141</v>
      </c>
      <c r="F4195" t="s">
        <v>142</v>
      </c>
      <c r="G4195" s="8" t="s">
        <v>16</v>
      </c>
      <c r="H4195" s="8" t="s">
        <v>124</v>
      </c>
      <c r="I4195" s="1" t="s">
        <v>125</v>
      </c>
      <c r="J4195" s="1">
        <v>3</v>
      </c>
      <c r="K4195" s="9">
        <v>19.989999999999998</v>
      </c>
      <c r="L4195" s="10" t="str">
        <f t="shared" si="130"/>
        <v>0</v>
      </c>
      <c r="M4195" s="4">
        <f t="shared" si="131"/>
        <v>59.97</v>
      </c>
    </row>
    <row r="4196" spans="1:13" x14ac:dyDescent="0.5">
      <c r="A4196" s="14">
        <v>1105128</v>
      </c>
      <c r="B4196" s="13">
        <v>45051</v>
      </c>
      <c r="C4196" t="s">
        <v>12</v>
      </c>
      <c r="D4196" t="s">
        <v>13</v>
      </c>
      <c r="E4196" t="s">
        <v>841</v>
      </c>
      <c r="F4196" t="s">
        <v>200</v>
      </c>
      <c r="G4196" s="8" t="s">
        <v>26</v>
      </c>
      <c r="H4196" s="8" t="s">
        <v>38</v>
      </c>
      <c r="I4196" s="1" t="s">
        <v>39</v>
      </c>
      <c r="J4196" s="1">
        <v>1</v>
      </c>
      <c r="K4196" s="9">
        <v>4.99</v>
      </c>
      <c r="L4196" s="10" t="str">
        <f t="shared" si="130"/>
        <v>0</v>
      </c>
      <c r="M4196" s="4">
        <f t="shared" si="131"/>
        <v>4.99</v>
      </c>
    </row>
    <row r="4197" spans="1:13" x14ac:dyDescent="0.5">
      <c r="A4197" s="14">
        <v>1105129</v>
      </c>
      <c r="B4197" s="13">
        <v>45051</v>
      </c>
      <c r="C4197" t="s">
        <v>33</v>
      </c>
      <c r="D4197" t="s">
        <v>34</v>
      </c>
      <c r="E4197" t="s">
        <v>1727</v>
      </c>
      <c r="F4197" t="s">
        <v>727</v>
      </c>
      <c r="G4197" s="8" t="s">
        <v>26</v>
      </c>
      <c r="H4197" s="8" t="s">
        <v>27</v>
      </c>
      <c r="I4197" s="1" t="s">
        <v>28</v>
      </c>
      <c r="J4197" s="1">
        <v>11</v>
      </c>
      <c r="K4197" s="9">
        <v>7.99</v>
      </c>
      <c r="L4197" s="10">
        <f t="shared" si="130"/>
        <v>1.5980000000000001</v>
      </c>
      <c r="M4197" s="4">
        <f t="shared" si="131"/>
        <v>86.292000000000002</v>
      </c>
    </row>
    <row r="4198" spans="1:13" x14ac:dyDescent="0.5">
      <c r="A4198" s="14">
        <v>1105130</v>
      </c>
      <c r="B4198" s="13">
        <v>45051</v>
      </c>
      <c r="C4198" t="s">
        <v>12</v>
      </c>
      <c r="D4198" t="s">
        <v>13</v>
      </c>
      <c r="E4198" t="s">
        <v>1898</v>
      </c>
      <c r="F4198" t="s">
        <v>118</v>
      </c>
      <c r="G4198" s="8" t="s">
        <v>16</v>
      </c>
      <c r="H4198" s="8" t="s">
        <v>60</v>
      </c>
      <c r="I4198" s="1" t="s">
        <v>61</v>
      </c>
      <c r="J4198" s="1">
        <v>1</v>
      </c>
      <c r="K4198" s="9">
        <v>24.99</v>
      </c>
      <c r="L4198" s="10" t="str">
        <f t="shared" si="130"/>
        <v>0</v>
      </c>
      <c r="M4198" s="4">
        <f t="shared" si="131"/>
        <v>24.99</v>
      </c>
    </row>
    <row r="4199" spans="1:13" x14ac:dyDescent="0.5">
      <c r="A4199" s="14">
        <v>1105131</v>
      </c>
      <c r="B4199" s="13">
        <v>45051</v>
      </c>
      <c r="C4199" t="s">
        <v>33</v>
      </c>
      <c r="D4199" t="s">
        <v>34</v>
      </c>
      <c r="E4199" t="s">
        <v>875</v>
      </c>
      <c r="F4199" t="s">
        <v>15</v>
      </c>
      <c r="G4199" s="8" t="s">
        <v>42</v>
      </c>
      <c r="H4199" s="8" t="s">
        <v>157</v>
      </c>
      <c r="I4199" s="1" t="s">
        <v>158</v>
      </c>
      <c r="J4199" s="1">
        <v>6</v>
      </c>
      <c r="K4199" s="9">
        <v>189</v>
      </c>
      <c r="L4199" s="10">
        <f t="shared" si="130"/>
        <v>37.800000000000004</v>
      </c>
      <c r="M4199" s="4">
        <f t="shared" si="131"/>
        <v>1096.2</v>
      </c>
    </row>
    <row r="4200" spans="1:13" x14ac:dyDescent="0.5">
      <c r="A4200" s="14">
        <v>1105132</v>
      </c>
      <c r="B4200" s="13">
        <v>45051</v>
      </c>
      <c r="C4200" t="s">
        <v>33</v>
      </c>
      <c r="D4200" t="s">
        <v>34</v>
      </c>
      <c r="E4200" t="s">
        <v>1598</v>
      </c>
      <c r="F4200" t="s">
        <v>128</v>
      </c>
      <c r="G4200" s="8" t="s">
        <v>42</v>
      </c>
      <c r="H4200" s="1" t="s">
        <v>43</v>
      </c>
      <c r="I4200" s="1" t="s">
        <v>44</v>
      </c>
      <c r="J4200" s="1">
        <v>11</v>
      </c>
      <c r="K4200" s="9">
        <v>224</v>
      </c>
      <c r="L4200" s="10">
        <f t="shared" si="130"/>
        <v>44.800000000000004</v>
      </c>
      <c r="M4200" s="4">
        <f t="shared" si="131"/>
        <v>2419.1999999999998</v>
      </c>
    </row>
    <row r="4201" spans="1:13" x14ac:dyDescent="0.5">
      <c r="A4201" s="14">
        <v>1105133</v>
      </c>
      <c r="B4201" s="13">
        <v>45051</v>
      </c>
      <c r="C4201" t="s">
        <v>33</v>
      </c>
      <c r="D4201" t="s">
        <v>34</v>
      </c>
      <c r="E4201" t="s">
        <v>455</v>
      </c>
      <c r="F4201" t="s">
        <v>52</v>
      </c>
      <c r="G4201" s="8" t="s">
        <v>16</v>
      </c>
      <c r="H4201" s="8" t="s">
        <v>245</v>
      </c>
      <c r="I4201" s="1" t="s">
        <v>246</v>
      </c>
      <c r="J4201" s="1">
        <v>7</v>
      </c>
      <c r="K4201" s="9">
        <v>19.5</v>
      </c>
      <c r="L4201" s="10">
        <f t="shared" si="130"/>
        <v>3.9000000000000004</v>
      </c>
      <c r="M4201" s="4">
        <f t="shared" si="131"/>
        <v>132.6</v>
      </c>
    </row>
    <row r="4202" spans="1:13" x14ac:dyDescent="0.5">
      <c r="A4202" s="14">
        <v>1105134</v>
      </c>
      <c r="B4202" s="13">
        <v>45051</v>
      </c>
      <c r="C4202" t="s">
        <v>33</v>
      </c>
      <c r="D4202" t="s">
        <v>34</v>
      </c>
      <c r="E4202" t="s">
        <v>689</v>
      </c>
      <c r="F4202" t="s">
        <v>690</v>
      </c>
      <c r="G4202" s="8" t="s">
        <v>21</v>
      </c>
      <c r="H4202" s="8" t="s">
        <v>226</v>
      </c>
      <c r="I4202" s="1" t="s">
        <v>227</v>
      </c>
      <c r="J4202" s="1">
        <v>11</v>
      </c>
      <c r="K4202" s="9">
        <v>179</v>
      </c>
      <c r="L4202" s="10">
        <f t="shared" si="130"/>
        <v>35.800000000000004</v>
      </c>
      <c r="M4202" s="4">
        <f t="shared" si="131"/>
        <v>1933.2</v>
      </c>
    </row>
    <row r="4203" spans="1:13" x14ac:dyDescent="0.5">
      <c r="A4203" s="14">
        <v>1105135</v>
      </c>
      <c r="B4203" s="13">
        <v>45051</v>
      </c>
      <c r="C4203" t="s">
        <v>12</v>
      </c>
      <c r="D4203" t="s">
        <v>13</v>
      </c>
      <c r="E4203" t="s">
        <v>1684</v>
      </c>
      <c r="F4203" t="s">
        <v>139</v>
      </c>
      <c r="G4203" s="8" t="s">
        <v>26</v>
      </c>
      <c r="H4203" s="8" t="s">
        <v>113</v>
      </c>
      <c r="I4203" s="1" t="s">
        <v>114</v>
      </c>
      <c r="J4203" s="1">
        <v>1</v>
      </c>
      <c r="K4203" s="9">
        <v>8.99</v>
      </c>
      <c r="L4203" s="10" t="str">
        <f t="shared" si="130"/>
        <v>0</v>
      </c>
      <c r="M4203" s="4">
        <f t="shared" si="131"/>
        <v>8.99</v>
      </c>
    </row>
    <row r="4204" spans="1:13" x14ac:dyDescent="0.5">
      <c r="A4204" s="14">
        <v>1105136</v>
      </c>
      <c r="B4204" s="13">
        <v>45051</v>
      </c>
      <c r="C4204" t="s">
        <v>33</v>
      </c>
      <c r="D4204" t="s">
        <v>34</v>
      </c>
      <c r="E4204" t="s">
        <v>1878</v>
      </c>
      <c r="F4204" t="s">
        <v>172</v>
      </c>
      <c r="G4204" s="8" t="s">
        <v>53</v>
      </c>
      <c r="H4204" s="8" t="s">
        <v>81</v>
      </c>
      <c r="I4204" s="1" t="s">
        <v>82</v>
      </c>
      <c r="J4204" s="1">
        <v>8</v>
      </c>
      <c r="K4204" s="9">
        <v>37.99</v>
      </c>
      <c r="L4204" s="10">
        <f t="shared" si="130"/>
        <v>7.5980000000000008</v>
      </c>
      <c r="M4204" s="4">
        <f t="shared" si="131"/>
        <v>296.322</v>
      </c>
    </row>
    <row r="4205" spans="1:13" x14ac:dyDescent="0.5">
      <c r="A4205" s="14">
        <v>1105137</v>
      </c>
      <c r="B4205" s="13">
        <v>45051</v>
      </c>
      <c r="C4205" t="s">
        <v>12</v>
      </c>
      <c r="D4205" t="s">
        <v>13</v>
      </c>
      <c r="E4205" t="s">
        <v>1874</v>
      </c>
      <c r="F4205" t="s">
        <v>144</v>
      </c>
      <c r="G4205" s="8" t="s">
        <v>16</v>
      </c>
      <c r="H4205" s="8" t="s">
        <v>189</v>
      </c>
      <c r="I4205" s="1" t="s">
        <v>190</v>
      </c>
      <c r="J4205" s="1">
        <v>1</v>
      </c>
      <c r="K4205" s="9">
        <v>13.99</v>
      </c>
      <c r="L4205" s="10" t="str">
        <f t="shared" si="130"/>
        <v>0</v>
      </c>
      <c r="M4205" s="4">
        <f t="shared" si="131"/>
        <v>13.99</v>
      </c>
    </row>
    <row r="4206" spans="1:13" x14ac:dyDescent="0.5">
      <c r="A4206" s="14">
        <v>1105138</v>
      </c>
      <c r="B4206" s="13">
        <v>45052</v>
      </c>
      <c r="C4206" t="s">
        <v>33</v>
      </c>
      <c r="D4206" t="s">
        <v>34</v>
      </c>
      <c r="E4206" t="s">
        <v>1658</v>
      </c>
      <c r="F4206" t="s">
        <v>106</v>
      </c>
      <c r="G4206" s="8" t="s">
        <v>26</v>
      </c>
      <c r="H4206" s="8" t="s">
        <v>95</v>
      </c>
      <c r="I4206" s="1" t="s">
        <v>96</v>
      </c>
      <c r="J4206" s="1">
        <v>5</v>
      </c>
      <c r="K4206" s="9">
        <v>8.99</v>
      </c>
      <c r="L4206" s="10">
        <f t="shared" si="130"/>
        <v>1.798</v>
      </c>
      <c r="M4206" s="4">
        <f t="shared" si="131"/>
        <v>43.152000000000001</v>
      </c>
    </row>
    <row r="4207" spans="1:13" x14ac:dyDescent="0.5">
      <c r="A4207" s="14">
        <v>1105139</v>
      </c>
      <c r="B4207" s="13">
        <v>45052</v>
      </c>
      <c r="C4207" t="s">
        <v>33</v>
      </c>
      <c r="D4207" t="s">
        <v>34</v>
      </c>
      <c r="E4207" t="s">
        <v>2505</v>
      </c>
      <c r="F4207" t="s">
        <v>148</v>
      </c>
      <c r="G4207" s="8" t="s">
        <v>68</v>
      </c>
      <c r="H4207" s="8" t="s">
        <v>196</v>
      </c>
      <c r="I4207" s="1" t="s">
        <v>197</v>
      </c>
      <c r="J4207" s="1">
        <v>6</v>
      </c>
      <c r="K4207" s="9">
        <v>699</v>
      </c>
      <c r="L4207" s="10">
        <f t="shared" si="130"/>
        <v>139.80000000000001</v>
      </c>
      <c r="M4207" s="4">
        <f t="shared" si="131"/>
        <v>4054.2</v>
      </c>
    </row>
    <row r="4208" spans="1:13" x14ac:dyDescent="0.5">
      <c r="A4208" s="14">
        <v>1105140</v>
      </c>
      <c r="B4208" s="13">
        <v>45052</v>
      </c>
      <c r="C4208" t="s">
        <v>33</v>
      </c>
      <c r="D4208" t="s">
        <v>34</v>
      </c>
      <c r="E4208" t="s">
        <v>2463</v>
      </c>
      <c r="F4208" t="s">
        <v>20</v>
      </c>
      <c r="G4208" s="8" t="s">
        <v>30</v>
      </c>
      <c r="H4208" s="8" t="s">
        <v>103</v>
      </c>
      <c r="I4208" s="1" t="s">
        <v>104</v>
      </c>
      <c r="J4208" s="1">
        <v>11</v>
      </c>
      <c r="K4208" s="9">
        <v>450</v>
      </c>
      <c r="L4208" s="10">
        <f t="shared" si="130"/>
        <v>90</v>
      </c>
      <c r="M4208" s="4">
        <f t="shared" si="131"/>
        <v>4860</v>
      </c>
    </row>
    <row r="4209" spans="1:13" x14ac:dyDescent="0.5">
      <c r="A4209" s="14">
        <v>1105141</v>
      </c>
      <c r="B4209" s="13">
        <v>45052</v>
      </c>
      <c r="C4209" t="s">
        <v>12</v>
      </c>
      <c r="D4209" t="s">
        <v>13</v>
      </c>
      <c r="E4209" t="s">
        <v>1720</v>
      </c>
      <c r="F4209" t="s">
        <v>172</v>
      </c>
      <c r="G4209" s="8" t="s">
        <v>16</v>
      </c>
      <c r="H4209" s="8" t="s">
        <v>245</v>
      </c>
      <c r="I4209" s="1" t="s">
        <v>246</v>
      </c>
      <c r="J4209" s="1">
        <v>1</v>
      </c>
      <c r="K4209" s="9">
        <v>19.5</v>
      </c>
      <c r="L4209" s="10" t="str">
        <f t="shared" si="130"/>
        <v>0</v>
      </c>
      <c r="M4209" s="4">
        <f t="shared" si="131"/>
        <v>19.5</v>
      </c>
    </row>
    <row r="4210" spans="1:13" x14ac:dyDescent="0.5">
      <c r="A4210" s="14">
        <v>1105142</v>
      </c>
      <c r="B4210" s="13">
        <v>45052</v>
      </c>
      <c r="C4210" t="s">
        <v>12</v>
      </c>
      <c r="D4210" t="s">
        <v>13</v>
      </c>
      <c r="E4210" t="s">
        <v>1149</v>
      </c>
      <c r="F4210" t="s">
        <v>118</v>
      </c>
      <c r="G4210" s="8" t="s">
        <v>68</v>
      </c>
      <c r="H4210" s="8" t="s">
        <v>97</v>
      </c>
      <c r="I4210" s="1" t="s">
        <v>98</v>
      </c>
      <c r="J4210" s="1">
        <v>4</v>
      </c>
      <c r="K4210" s="9">
        <v>684</v>
      </c>
      <c r="L4210" s="10" t="str">
        <f t="shared" si="130"/>
        <v>0</v>
      </c>
      <c r="M4210" s="4">
        <f t="shared" si="131"/>
        <v>2736</v>
      </c>
    </row>
    <row r="4211" spans="1:13" x14ac:dyDescent="0.5">
      <c r="A4211" s="14">
        <v>1105143</v>
      </c>
      <c r="B4211" s="13">
        <v>45052</v>
      </c>
      <c r="C4211" t="s">
        <v>33</v>
      </c>
      <c r="D4211" t="s">
        <v>34</v>
      </c>
      <c r="E4211" t="s">
        <v>1867</v>
      </c>
      <c r="F4211" t="s">
        <v>280</v>
      </c>
      <c r="G4211" s="8" t="s">
        <v>21</v>
      </c>
      <c r="H4211" s="8" t="s">
        <v>89</v>
      </c>
      <c r="I4211" s="1" t="s">
        <v>90</v>
      </c>
      <c r="J4211" s="1">
        <v>11</v>
      </c>
      <c r="K4211" s="9">
        <v>69</v>
      </c>
      <c r="L4211" s="10">
        <f t="shared" si="130"/>
        <v>13.8</v>
      </c>
      <c r="M4211" s="4">
        <f t="shared" si="131"/>
        <v>745.2</v>
      </c>
    </row>
    <row r="4212" spans="1:13" x14ac:dyDescent="0.5">
      <c r="A4212" s="14">
        <v>1105144</v>
      </c>
      <c r="B4212" s="13">
        <v>45052</v>
      </c>
      <c r="C4212" t="s">
        <v>33</v>
      </c>
      <c r="D4212" t="s">
        <v>34</v>
      </c>
      <c r="E4212" t="s">
        <v>1557</v>
      </c>
      <c r="F4212" t="s">
        <v>200</v>
      </c>
      <c r="G4212" s="8" t="s">
        <v>26</v>
      </c>
      <c r="H4212" s="8" t="s">
        <v>282</v>
      </c>
      <c r="I4212" s="1" t="s">
        <v>283</v>
      </c>
      <c r="J4212" s="1">
        <v>5</v>
      </c>
      <c r="K4212" s="9">
        <v>10.99</v>
      </c>
      <c r="L4212" s="10">
        <f t="shared" si="130"/>
        <v>2.198</v>
      </c>
      <c r="M4212" s="4">
        <f t="shared" si="131"/>
        <v>52.752000000000002</v>
      </c>
    </row>
    <row r="4213" spans="1:13" x14ac:dyDescent="0.5">
      <c r="A4213" s="14">
        <v>1105145</v>
      </c>
      <c r="B4213" s="13">
        <v>45052</v>
      </c>
      <c r="C4213" t="s">
        <v>12</v>
      </c>
      <c r="D4213" t="s">
        <v>13</v>
      </c>
      <c r="E4213" t="s">
        <v>986</v>
      </c>
      <c r="F4213" t="s">
        <v>175</v>
      </c>
      <c r="G4213" s="8" t="s">
        <v>16</v>
      </c>
      <c r="H4213" s="8" t="s">
        <v>75</v>
      </c>
      <c r="I4213" s="1" t="s">
        <v>76</v>
      </c>
      <c r="J4213" s="1">
        <v>1</v>
      </c>
      <c r="K4213" s="9">
        <v>14.99</v>
      </c>
      <c r="L4213" s="10" t="str">
        <f t="shared" si="130"/>
        <v>0</v>
      </c>
      <c r="M4213" s="4">
        <f t="shared" si="131"/>
        <v>14.99</v>
      </c>
    </row>
    <row r="4214" spans="1:13" x14ac:dyDescent="0.5">
      <c r="A4214" s="14">
        <v>1105146</v>
      </c>
      <c r="B4214" s="13">
        <v>45052</v>
      </c>
      <c r="C4214" t="s">
        <v>12</v>
      </c>
      <c r="D4214" t="s">
        <v>13</v>
      </c>
      <c r="E4214" t="s">
        <v>1335</v>
      </c>
      <c r="F4214" t="s">
        <v>142</v>
      </c>
      <c r="G4214" s="8" t="s">
        <v>21</v>
      </c>
      <c r="H4214" s="8" t="s">
        <v>91</v>
      </c>
      <c r="I4214" s="1" t="s">
        <v>92</v>
      </c>
      <c r="J4214" s="1">
        <v>4</v>
      </c>
      <c r="K4214" s="9">
        <v>89</v>
      </c>
      <c r="L4214" s="10" t="str">
        <f t="shared" si="130"/>
        <v>0</v>
      </c>
      <c r="M4214" s="4">
        <f t="shared" si="131"/>
        <v>356</v>
      </c>
    </row>
    <row r="4215" spans="1:13" x14ac:dyDescent="0.5">
      <c r="A4215" s="14">
        <v>1105147</v>
      </c>
      <c r="B4215" s="13">
        <v>45053</v>
      </c>
      <c r="C4215" t="s">
        <v>33</v>
      </c>
      <c r="D4215" t="s">
        <v>34</v>
      </c>
      <c r="E4215" t="s">
        <v>2402</v>
      </c>
      <c r="F4215" t="s">
        <v>569</v>
      </c>
      <c r="G4215" s="8" t="s">
        <v>53</v>
      </c>
      <c r="H4215" s="8" t="s">
        <v>111</v>
      </c>
      <c r="I4215" s="1" t="s">
        <v>112</v>
      </c>
      <c r="J4215" s="1">
        <v>9</v>
      </c>
      <c r="K4215" s="9">
        <v>29.99</v>
      </c>
      <c r="L4215" s="10">
        <f t="shared" si="130"/>
        <v>5.9980000000000002</v>
      </c>
      <c r="M4215" s="4">
        <f t="shared" si="131"/>
        <v>263.91199999999998</v>
      </c>
    </row>
    <row r="4216" spans="1:13" x14ac:dyDescent="0.5">
      <c r="A4216" s="14">
        <v>1105148</v>
      </c>
      <c r="B4216" s="13">
        <v>45053</v>
      </c>
      <c r="C4216" t="s">
        <v>12</v>
      </c>
      <c r="D4216" t="s">
        <v>13</v>
      </c>
      <c r="E4216" t="s">
        <v>771</v>
      </c>
      <c r="F4216" t="s">
        <v>63</v>
      </c>
      <c r="G4216" s="8" t="s">
        <v>53</v>
      </c>
      <c r="H4216" s="8" t="s">
        <v>101</v>
      </c>
      <c r="I4216" s="1" t="s">
        <v>102</v>
      </c>
      <c r="J4216" s="1">
        <v>1</v>
      </c>
      <c r="K4216" s="9">
        <v>42.99</v>
      </c>
      <c r="L4216" s="10" t="str">
        <f t="shared" si="130"/>
        <v>0</v>
      </c>
      <c r="M4216" s="4">
        <f t="shared" si="131"/>
        <v>42.99</v>
      </c>
    </row>
    <row r="4217" spans="1:13" x14ac:dyDescent="0.5">
      <c r="A4217" s="14">
        <v>1105149</v>
      </c>
      <c r="B4217" s="13">
        <v>45053</v>
      </c>
      <c r="C4217" t="s">
        <v>12</v>
      </c>
      <c r="D4217" t="s">
        <v>13</v>
      </c>
      <c r="E4217" t="s">
        <v>1748</v>
      </c>
      <c r="F4217" t="s">
        <v>142</v>
      </c>
      <c r="G4217" s="8" t="s">
        <v>30</v>
      </c>
      <c r="H4217" s="8" t="s">
        <v>31</v>
      </c>
      <c r="I4217" s="1" t="s">
        <v>32</v>
      </c>
      <c r="J4217" s="1">
        <v>1</v>
      </c>
      <c r="K4217" s="9">
        <v>455</v>
      </c>
      <c r="L4217" s="10" t="str">
        <f t="shared" si="130"/>
        <v>0</v>
      </c>
      <c r="M4217" s="4">
        <f t="shared" si="131"/>
        <v>455</v>
      </c>
    </row>
    <row r="4218" spans="1:13" x14ac:dyDescent="0.5">
      <c r="A4218" s="14">
        <v>1105150</v>
      </c>
      <c r="B4218" s="13">
        <v>45053</v>
      </c>
      <c r="C4218" t="s">
        <v>33</v>
      </c>
      <c r="D4218" t="s">
        <v>34</v>
      </c>
      <c r="E4218" t="s">
        <v>624</v>
      </c>
      <c r="F4218" t="s">
        <v>63</v>
      </c>
      <c r="G4218" s="8" t="s">
        <v>26</v>
      </c>
      <c r="H4218" s="8" t="s">
        <v>47</v>
      </c>
      <c r="I4218" s="1" t="s">
        <v>160</v>
      </c>
      <c r="J4218" s="1">
        <v>9</v>
      </c>
      <c r="K4218" s="9">
        <v>11.99</v>
      </c>
      <c r="L4218" s="10">
        <f t="shared" si="130"/>
        <v>2.3980000000000001</v>
      </c>
      <c r="M4218" s="4">
        <f t="shared" si="131"/>
        <v>105.512</v>
      </c>
    </row>
    <row r="4219" spans="1:13" x14ac:dyDescent="0.5">
      <c r="A4219" s="14">
        <v>1105151</v>
      </c>
      <c r="B4219" s="13">
        <v>45053</v>
      </c>
      <c r="C4219" t="s">
        <v>12</v>
      </c>
      <c r="D4219" t="s">
        <v>13</v>
      </c>
      <c r="E4219" t="s">
        <v>1472</v>
      </c>
      <c r="F4219" t="s">
        <v>106</v>
      </c>
      <c r="G4219" s="8" t="s">
        <v>53</v>
      </c>
      <c r="H4219" s="8" t="s">
        <v>111</v>
      </c>
      <c r="I4219" s="1" t="s">
        <v>112</v>
      </c>
      <c r="J4219" s="1">
        <v>1</v>
      </c>
      <c r="K4219" s="9">
        <v>29.99</v>
      </c>
      <c r="L4219" s="10" t="str">
        <f t="shared" si="130"/>
        <v>0</v>
      </c>
      <c r="M4219" s="4">
        <f t="shared" si="131"/>
        <v>29.99</v>
      </c>
    </row>
    <row r="4220" spans="1:13" x14ac:dyDescent="0.5">
      <c r="A4220" s="14">
        <v>1105152</v>
      </c>
      <c r="B4220" s="13">
        <v>45053</v>
      </c>
      <c r="C4220" t="s">
        <v>12</v>
      </c>
      <c r="D4220" t="s">
        <v>13</v>
      </c>
      <c r="E4220" t="s">
        <v>2036</v>
      </c>
      <c r="F4220" t="s">
        <v>63</v>
      </c>
      <c r="G4220" s="8" t="s">
        <v>30</v>
      </c>
      <c r="H4220" s="8" t="s">
        <v>103</v>
      </c>
      <c r="I4220" s="1" t="s">
        <v>104</v>
      </c>
      <c r="J4220" s="1">
        <v>1</v>
      </c>
      <c r="K4220" s="9">
        <v>450</v>
      </c>
      <c r="L4220" s="10" t="str">
        <f t="shared" si="130"/>
        <v>0</v>
      </c>
      <c r="M4220" s="4">
        <f t="shared" si="131"/>
        <v>450</v>
      </c>
    </row>
    <row r="4221" spans="1:13" x14ac:dyDescent="0.5">
      <c r="A4221" s="14">
        <v>1105153</v>
      </c>
      <c r="B4221" s="13">
        <v>45054</v>
      </c>
      <c r="C4221" t="s">
        <v>33</v>
      </c>
      <c r="D4221" t="s">
        <v>34</v>
      </c>
      <c r="E4221" t="s">
        <v>1957</v>
      </c>
      <c r="F4221" t="s">
        <v>318</v>
      </c>
      <c r="G4221" s="8" t="s">
        <v>68</v>
      </c>
      <c r="H4221" s="8" t="s">
        <v>107</v>
      </c>
      <c r="I4221" s="1" t="s">
        <v>108</v>
      </c>
      <c r="J4221" s="1">
        <v>40</v>
      </c>
      <c r="K4221" s="9">
        <v>883</v>
      </c>
      <c r="L4221" s="10">
        <f t="shared" si="130"/>
        <v>176.60000000000002</v>
      </c>
      <c r="M4221" s="4">
        <f t="shared" si="131"/>
        <v>35143.4</v>
      </c>
    </row>
    <row r="4222" spans="1:13" x14ac:dyDescent="0.5">
      <c r="A4222" s="14">
        <v>1105154</v>
      </c>
      <c r="B4222" s="13">
        <v>45054</v>
      </c>
      <c r="C4222" t="s">
        <v>33</v>
      </c>
      <c r="D4222" t="s">
        <v>34</v>
      </c>
      <c r="E4222" t="s">
        <v>653</v>
      </c>
      <c r="F4222" t="s">
        <v>50</v>
      </c>
      <c r="G4222" s="8" t="s">
        <v>53</v>
      </c>
      <c r="H4222" s="8" t="s">
        <v>478</v>
      </c>
      <c r="I4222" s="1" t="s">
        <v>479</v>
      </c>
      <c r="J4222" s="1">
        <v>6</v>
      </c>
      <c r="K4222" s="9">
        <v>28.99</v>
      </c>
      <c r="L4222" s="10">
        <f t="shared" si="130"/>
        <v>5.798</v>
      </c>
      <c r="M4222" s="4">
        <f t="shared" si="131"/>
        <v>168.142</v>
      </c>
    </row>
    <row r="4223" spans="1:13" x14ac:dyDescent="0.5">
      <c r="A4223" s="14">
        <v>1105155</v>
      </c>
      <c r="B4223" s="13">
        <v>45054</v>
      </c>
      <c r="C4223" t="s">
        <v>33</v>
      </c>
      <c r="D4223" t="s">
        <v>34</v>
      </c>
      <c r="E4223" t="s">
        <v>1483</v>
      </c>
      <c r="F4223" t="s">
        <v>84</v>
      </c>
      <c r="G4223" s="8" t="s">
        <v>68</v>
      </c>
      <c r="H4223" s="8" t="s">
        <v>196</v>
      </c>
      <c r="I4223" s="1" t="s">
        <v>197</v>
      </c>
      <c r="J4223" s="1">
        <v>7</v>
      </c>
      <c r="K4223" s="9">
        <v>699</v>
      </c>
      <c r="L4223" s="10">
        <f t="shared" si="130"/>
        <v>139.80000000000001</v>
      </c>
      <c r="M4223" s="4">
        <f t="shared" si="131"/>
        <v>4753.2</v>
      </c>
    </row>
    <row r="4224" spans="1:13" x14ac:dyDescent="0.5">
      <c r="A4224" s="14">
        <v>1105156</v>
      </c>
      <c r="B4224" s="13">
        <v>45054</v>
      </c>
      <c r="C4224" t="s">
        <v>33</v>
      </c>
      <c r="D4224" t="s">
        <v>34</v>
      </c>
      <c r="E4224" t="s">
        <v>1323</v>
      </c>
      <c r="F4224" t="s">
        <v>15</v>
      </c>
      <c r="G4224" s="8" t="s">
        <v>16</v>
      </c>
      <c r="H4224" s="8" t="s">
        <v>71</v>
      </c>
      <c r="I4224" s="1" t="s">
        <v>72</v>
      </c>
      <c r="J4224" s="1">
        <v>13</v>
      </c>
      <c r="K4224" s="9">
        <v>23.99</v>
      </c>
      <c r="L4224" s="10">
        <f t="shared" si="130"/>
        <v>4.798</v>
      </c>
      <c r="M4224" s="4">
        <f t="shared" si="131"/>
        <v>307.072</v>
      </c>
    </row>
    <row r="4225" spans="1:13" x14ac:dyDescent="0.5">
      <c r="A4225" s="14">
        <v>1105157</v>
      </c>
      <c r="B4225" s="13">
        <v>45054</v>
      </c>
      <c r="C4225" t="s">
        <v>33</v>
      </c>
      <c r="D4225" t="s">
        <v>34</v>
      </c>
      <c r="E4225" t="s">
        <v>448</v>
      </c>
      <c r="F4225" t="s">
        <v>242</v>
      </c>
      <c r="G4225" s="8" t="s">
        <v>53</v>
      </c>
      <c r="H4225" s="8" t="s">
        <v>66</v>
      </c>
      <c r="I4225" s="1" t="s">
        <v>67</v>
      </c>
      <c r="J4225" s="1">
        <v>4</v>
      </c>
      <c r="K4225" s="9">
        <v>32.950000000000003</v>
      </c>
      <c r="L4225" s="10">
        <f t="shared" si="130"/>
        <v>6.5900000000000007</v>
      </c>
      <c r="M4225" s="4">
        <f t="shared" si="131"/>
        <v>125.21000000000001</v>
      </c>
    </row>
    <row r="4226" spans="1:13" x14ac:dyDescent="0.5">
      <c r="A4226" s="14">
        <v>1105158</v>
      </c>
      <c r="B4226" s="13">
        <v>45054</v>
      </c>
      <c r="C4226" t="s">
        <v>33</v>
      </c>
      <c r="D4226" t="s">
        <v>34</v>
      </c>
      <c r="E4226" t="s">
        <v>1791</v>
      </c>
      <c r="F4226" t="s">
        <v>52</v>
      </c>
      <c r="G4226" s="8" t="s">
        <v>26</v>
      </c>
      <c r="H4226" s="8" t="s">
        <v>95</v>
      </c>
      <c r="I4226" s="1" t="s">
        <v>96</v>
      </c>
      <c r="J4226" s="1">
        <v>11</v>
      </c>
      <c r="K4226" s="9">
        <v>8.99</v>
      </c>
      <c r="L4226" s="10">
        <f t="shared" ref="L4226:L4289" si="132">IF(C4226="Wholesale",K4226*0.2,"0")</f>
        <v>1.798</v>
      </c>
      <c r="M4226" s="4">
        <f t="shared" ref="M4226:M4289" si="133">J4226*K4226-L4226</f>
        <v>97.091999999999999</v>
      </c>
    </row>
    <row r="4227" spans="1:13" x14ac:dyDescent="0.5">
      <c r="A4227" s="14">
        <v>1105159</v>
      </c>
      <c r="B4227" s="13">
        <v>45054</v>
      </c>
      <c r="C4227" t="s">
        <v>12</v>
      </c>
      <c r="D4227" t="s">
        <v>13</v>
      </c>
      <c r="E4227" t="s">
        <v>754</v>
      </c>
      <c r="F4227" t="s">
        <v>237</v>
      </c>
      <c r="G4227" s="8" t="s">
        <v>42</v>
      </c>
      <c r="H4227" s="8" t="s">
        <v>157</v>
      </c>
      <c r="I4227" s="1" t="s">
        <v>158</v>
      </c>
      <c r="J4227" s="1">
        <v>2</v>
      </c>
      <c r="K4227" s="9">
        <v>189</v>
      </c>
      <c r="L4227" s="10" t="str">
        <f t="shared" si="132"/>
        <v>0</v>
      </c>
      <c r="M4227" s="4">
        <f t="shared" si="133"/>
        <v>378</v>
      </c>
    </row>
    <row r="4228" spans="1:13" x14ac:dyDescent="0.5">
      <c r="A4228" s="14">
        <v>1105160</v>
      </c>
      <c r="B4228" s="13">
        <v>45055</v>
      </c>
      <c r="C4228" t="s">
        <v>12</v>
      </c>
      <c r="D4228" t="s">
        <v>13</v>
      </c>
      <c r="E4228" t="s">
        <v>2169</v>
      </c>
      <c r="F4228" t="s">
        <v>106</v>
      </c>
      <c r="G4228" s="8" t="s">
        <v>68</v>
      </c>
      <c r="H4228" s="8" t="s">
        <v>69</v>
      </c>
      <c r="I4228" s="1" t="s">
        <v>70</v>
      </c>
      <c r="J4228" s="1">
        <v>1</v>
      </c>
      <c r="K4228" s="9">
        <v>599</v>
      </c>
      <c r="L4228" s="10" t="str">
        <f t="shared" si="132"/>
        <v>0</v>
      </c>
      <c r="M4228" s="4">
        <f t="shared" si="133"/>
        <v>599</v>
      </c>
    </row>
    <row r="4229" spans="1:13" x14ac:dyDescent="0.5">
      <c r="A4229" s="14">
        <v>1105161</v>
      </c>
      <c r="B4229" s="13">
        <v>45055</v>
      </c>
      <c r="C4229" t="s">
        <v>33</v>
      </c>
      <c r="D4229" t="s">
        <v>34</v>
      </c>
      <c r="E4229" t="s">
        <v>432</v>
      </c>
      <c r="F4229" t="s">
        <v>305</v>
      </c>
      <c r="G4229" s="8" t="s">
        <v>21</v>
      </c>
      <c r="H4229" s="8" t="s">
        <v>314</v>
      </c>
      <c r="I4229" s="1" t="s">
        <v>315</v>
      </c>
      <c r="J4229" s="1">
        <v>5</v>
      </c>
      <c r="K4229" s="9">
        <v>167</v>
      </c>
      <c r="L4229" s="10">
        <f t="shared" si="132"/>
        <v>33.4</v>
      </c>
      <c r="M4229" s="4">
        <f t="shared" si="133"/>
        <v>801.6</v>
      </c>
    </row>
    <row r="4230" spans="1:13" x14ac:dyDescent="0.5">
      <c r="A4230" s="14">
        <v>1105162</v>
      </c>
      <c r="B4230" s="13">
        <v>45055</v>
      </c>
      <c r="C4230" t="s">
        <v>12</v>
      </c>
      <c r="D4230" t="s">
        <v>13</v>
      </c>
      <c r="E4230" t="s">
        <v>1933</v>
      </c>
      <c r="F4230" t="s">
        <v>25</v>
      </c>
      <c r="G4230" s="8" t="s">
        <v>26</v>
      </c>
      <c r="H4230" s="8" t="s">
        <v>113</v>
      </c>
      <c r="I4230" s="1" t="s">
        <v>114</v>
      </c>
      <c r="J4230" s="1">
        <v>1</v>
      </c>
      <c r="K4230" s="9">
        <v>8.99</v>
      </c>
      <c r="L4230" s="10" t="str">
        <f t="shared" si="132"/>
        <v>0</v>
      </c>
      <c r="M4230" s="4">
        <f t="shared" si="133"/>
        <v>8.99</v>
      </c>
    </row>
    <row r="4231" spans="1:13" x14ac:dyDescent="0.5">
      <c r="A4231" s="14">
        <v>1105163</v>
      </c>
      <c r="B4231" s="13">
        <v>45055</v>
      </c>
      <c r="C4231" t="s">
        <v>33</v>
      </c>
      <c r="D4231" t="s">
        <v>34</v>
      </c>
      <c r="E4231" t="s">
        <v>1371</v>
      </c>
      <c r="F4231" t="s">
        <v>204</v>
      </c>
      <c r="G4231" s="8" t="s">
        <v>16</v>
      </c>
      <c r="H4231" s="8" t="s">
        <v>342</v>
      </c>
      <c r="I4231" s="1" t="s">
        <v>343</v>
      </c>
      <c r="J4231" s="1">
        <v>11</v>
      </c>
      <c r="K4231" s="9">
        <v>16.989999999999998</v>
      </c>
      <c r="L4231" s="10">
        <f t="shared" si="132"/>
        <v>3.3979999999999997</v>
      </c>
      <c r="M4231" s="4">
        <f t="shared" si="133"/>
        <v>183.49199999999999</v>
      </c>
    </row>
    <row r="4232" spans="1:13" x14ac:dyDescent="0.5">
      <c r="A4232" s="14">
        <v>1105164</v>
      </c>
      <c r="B4232" s="13">
        <v>45055</v>
      </c>
      <c r="C4232" t="s">
        <v>33</v>
      </c>
      <c r="D4232" t="s">
        <v>34</v>
      </c>
      <c r="E4232" t="s">
        <v>2279</v>
      </c>
      <c r="F4232" t="s">
        <v>50</v>
      </c>
      <c r="G4232" s="8" t="s">
        <v>26</v>
      </c>
      <c r="H4232" s="8" t="s">
        <v>27</v>
      </c>
      <c r="I4232" s="1" t="s">
        <v>28</v>
      </c>
      <c r="J4232" s="1">
        <v>3</v>
      </c>
      <c r="K4232" s="9">
        <v>7.99</v>
      </c>
      <c r="L4232" s="10">
        <f t="shared" si="132"/>
        <v>1.5980000000000001</v>
      </c>
      <c r="M4232" s="4">
        <f t="shared" si="133"/>
        <v>22.372</v>
      </c>
    </row>
    <row r="4233" spans="1:13" x14ac:dyDescent="0.5">
      <c r="A4233" s="14">
        <v>1105165</v>
      </c>
      <c r="B4233" s="13">
        <v>45056</v>
      </c>
      <c r="C4233" t="s">
        <v>12</v>
      </c>
      <c r="D4233" t="s">
        <v>13</v>
      </c>
      <c r="E4233" t="s">
        <v>2444</v>
      </c>
      <c r="F4233" t="s">
        <v>128</v>
      </c>
      <c r="G4233" s="8" t="s">
        <v>53</v>
      </c>
      <c r="H4233" s="8" t="s">
        <v>276</v>
      </c>
      <c r="I4233" s="1" t="s">
        <v>277</v>
      </c>
      <c r="J4233" s="1">
        <v>1</v>
      </c>
      <c r="K4233" s="9">
        <v>49</v>
      </c>
      <c r="L4233" s="10" t="str">
        <f t="shared" si="132"/>
        <v>0</v>
      </c>
      <c r="M4233" s="4">
        <f t="shared" si="133"/>
        <v>49</v>
      </c>
    </row>
    <row r="4234" spans="1:13" x14ac:dyDescent="0.5">
      <c r="A4234" s="14">
        <v>1105166</v>
      </c>
      <c r="B4234" s="13">
        <v>45056</v>
      </c>
      <c r="C4234" t="s">
        <v>33</v>
      </c>
      <c r="D4234" t="s">
        <v>34</v>
      </c>
      <c r="E4234" t="s">
        <v>1170</v>
      </c>
      <c r="F4234" t="s">
        <v>84</v>
      </c>
      <c r="G4234" s="8" t="s">
        <v>53</v>
      </c>
      <c r="H4234" s="8" t="s">
        <v>130</v>
      </c>
      <c r="I4234" s="1" t="s">
        <v>131</v>
      </c>
      <c r="J4234" s="1">
        <v>12</v>
      </c>
      <c r="K4234" s="9">
        <v>44.95</v>
      </c>
      <c r="L4234" s="10">
        <f t="shared" si="132"/>
        <v>8.99</v>
      </c>
      <c r="M4234" s="4">
        <f t="shared" si="133"/>
        <v>530.41000000000008</v>
      </c>
    </row>
    <row r="4235" spans="1:13" x14ac:dyDescent="0.5">
      <c r="A4235" s="14">
        <v>1105167</v>
      </c>
      <c r="B4235" s="13">
        <v>45056</v>
      </c>
      <c r="C4235" t="s">
        <v>33</v>
      </c>
      <c r="D4235" t="s">
        <v>34</v>
      </c>
      <c r="E4235" t="s">
        <v>606</v>
      </c>
      <c r="F4235" t="s">
        <v>185</v>
      </c>
      <c r="G4235" s="8" t="s">
        <v>16</v>
      </c>
      <c r="H4235" s="8" t="s">
        <v>40</v>
      </c>
      <c r="I4235" s="1" t="s">
        <v>41</v>
      </c>
      <c r="J4235" s="1">
        <v>9</v>
      </c>
      <c r="K4235" s="9">
        <v>12.99</v>
      </c>
      <c r="L4235" s="10">
        <f t="shared" si="132"/>
        <v>2.5980000000000003</v>
      </c>
      <c r="M4235" s="4">
        <f t="shared" si="133"/>
        <v>114.312</v>
      </c>
    </row>
    <row r="4236" spans="1:13" x14ac:dyDescent="0.5">
      <c r="A4236" s="14">
        <v>1105168</v>
      </c>
      <c r="B4236" s="13">
        <v>45056</v>
      </c>
      <c r="C4236" t="s">
        <v>33</v>
      </c>
      <c r="D4236" t="s">
        <v>34</v>
      </c>
      <c r="E4236" t="s">
        <v>2024</v>
      </c>
      <c r="F4236" t="s">
        <v>338</v>
      </c>
      <c r="G4236" s="8" t="s">
        <v>26</v>
      </c>
      <c r="H4236" s="8" t="s">
        <v>176</v>
      </c>
      <c r="I4236" s="1" t="s">
        <v>177</v>
      </c>
      <c r="J4236" s="1">
        <v>12</v>
      </c>
      <c r="K4236" s="9">
        <v>9.99</v>
      </c>
      <c r="L4236" s="10">
        <f t="shared" si="132"/>
        <v>1.9980000000000002</v>
      </c>
      <c r="M4236" s="4">
        <f t="shared" si="133"/>
        <v>117.88199999999999</v>
      </c>
    </row>
    <row r="4237" spans="1:13" x14ac:dyDescent="0.5">
      <c r="A4237" s="14">
        <v>1105169</v>
      </c>
      <c r="B4237" s="13">
        <v>45056</v>
      </c>
      <c r="C4237" t="s">
        <v>33</v>
      </c>
      <c r="D4237" t="s">
        <v>34</v>
      </c>
      <c r="E4237" t="s">
        <v>536</v>
      </c>
      <c r="F4237" t="s">
        <v>128</v>
      </c>
      <c r="G4237" s="8" t="s">
        <v>53</v>
      </c>
      <c r="H4237" s="8" t="s">
        <v>130</v>
      </c>
      <c r="I4237" s="1" t="s">
        <v>131</v>
      </c>
      <c r="J4237" s="1">
        <v>13</v>
      </c>
      <c r="K4237" s="9">
        <v>44.95</v>
      </c>
      <c r="L4237" s="10">
        <f t="shared" si="132"/>
        <v>8.99</v>
      </c>
      <c r="M4237" s="4">
        <f t="shared" si="133"/>
        <v>575.36</v>
      </c>
    </row>
    <row r="4238" spans="1:13" x14ac:dyDescent="0.5">
      <c r="A4238" s="14">
        <v>1105170</v>
      </c>
      <c r="B4238" s="13">
        <v>45057</v>
      </c>
      <c r="C4238" t="s">
        <v>33</v>
      </c>
      <c r="D4238" t="s">
        <v>34</v>
      </c>
      <c r="E4238" t="s">
        <v>2160</v>
      </c>
      <c r="F4238" t="s">
        <v>280</v>
      </c>
      <c r="G4238" s="8" t="s">
        <v>16</v>
      </c>
      <c r="H4238" s="8" t="s">
        <v>124</v>
      </c>
      <c r="I4238" s="1" t="s">
        <v>125</v>
      </c>
      <c r="J4238" s="1">
        <v>8</v>
      </c>
      <c r="K4238" s="9">
        <v>19.989999999999998</v>
      </c>
      <c r="L4238" s="10">
        <f t="shared" si="132"/>
        <v>3.9979999999999998</v>
      </c>
      <c r="M4238" s="4">
        <f t="shared" si="133"/>
        <v>155.922</v>
      </c>
    </row>
    <row r="4239" spans="1:13" x14ac:dyDescent="0.5">
      <c r="A4239" s="14">
        <v>1105171</v>
      </c>
      <c r="B4239" s="13">
        <v>45057</v>
      </c>
      <c r="C4239" t="s">
        <v>33</v>
      </c>
      <c r="D4239" t="s">
        <v>34</v>
      </c>
      <c r="E4239" t="s">
        <v>2279</v>
      </c>
      <c r="F4239" t="s">
        <v>50</v>
      </c>
      <c r="G4239" s="8" t="s">
        <v>16</v>
      </c>
      <c r="H4239" s="8" t="s">
        <v>64</v>
      </c>
      <c r="I4239" s="1" t="s">
        <v>65</v>
      </c>
      <c r="J4239" s="1">
        <v>10</v>
      </c>
      <c r="K4239" s="9">
        <v>24.95</v>
      </c>
      <c r="L4239" s="10">
        <f t="shared" si="132"/>
        <v>4.99</v>
      </c>
      <c r="M4239" s="4">
        <f t="shared" si="133"/>
        <v>244.51</v>
      </c>
    </row>
    <row r="4240" spans="1:13" x14ac:dyDescent="0.5">
      <c r="A4240" s="14">
        <v>1105172</v>
      </c>
      <c r="B4240" s="13">
        <v>45057</v>
      </c>
      <c r="C4240" t="s">
        <v>12</v>
      </c>
      <c r="D4240" t="s">
        <v>13</v>
      </c>
      <c r="E4240" t="s">
        <v>845</v>
      </c>
      <c r="F4240" t="s">
        <v>25</v>
      </c>
      <c r="G4240" s="8" t="s">
        <v>53</v>
      </c>
      <c r="H4240" s="8" t="s">
        <v>81</v>
      </c>
      <c r="I4240" s="1" t="s">
        <v>82</v>
      </c>
      <c r="J4240" s="1">
        <v>1</v>
      </c>
      <c r="K4240" s="9">
        <v>37.99</v>
      </c>
      <c r="L4240" s="10" t="str">
        <f t="shared" si="132"/>
        <v>0</v>
      </c>
      <c r="M4240" s="4">
        <f t="shared" si="133"/>
        <v>37.99</v>
      </c>
    </row>
    <row r="4241" spans="1:13" x14ac:dyDescent="0.5">
      <c r="A4241" s="14">
        <v>1105173</v>
      </c>
      <c r="B4241" s="13">
        <v>45057</v>
      </c>
      <c r="C4241" t="s">
        <v>33</v>
      </c>
      <c r="D4241" t="s">
        <v>34</v>
      </c>
      <c r="E4241" t="s">
        <v>2447</v>
      </c>
      <c r="F4241" t="s">
        <v>175</v>
      </c>
      <c r="G4241" s="8" t="s">
        <v>16</v>
      </c>
      <c r="H4241" s="8" t="s">
        <v>189</v>
      </c>
      <c r="I4241" s="1" t="s">
        <v>190</v>
      </c>
      <c r="J4241" s="1">
        <v>11</v>
      </c>
      <c r="K4241" s="9">
        <v>13.99</v>
      </c>
      <c r="L4241" s="10">
        <f t="shared" si="132"/>
        <v>2.798</v>
      </c>
      <c r="M4241" s="4">
        <f t="shared" si="133"/>
        <v>151.09200000000001</v>
      </c>
    </row>
    <row r="4242" spans="1:13" x14ac:dyDescent="0.5">
      <c r="A4242" s="14">
        <v>1105174</v>
      </c>
      <c r="B4242" s="13">
        <v>45057</v>
      </c>
      <c r="C4242" t="s">
        <v>12</v>
      </c>
      <c r="D4242" t="s">
        <v>13</v>
      </c>
      <c r="E4242" t="s">
        <v>2531</v>
      </c>
      <c r="F4242" t="s">
        <v>106</v>
      </c>
      <c r="G4242" s="8" t="s">
        <v>16</v>
      </c>
      <c r="H4242" s="8" t="s">
        <v>71</v>
      </c>
      <c r="I4242" s="1" t="s">
        <v>72</v>
      </c>
      <c r="J4242" s="1">
        <v>1</v>
      </c>
      <c r="K4242" s="9">
        <v>23.99</v>
      </c>
      <c r="L4242" s="10" t="str">
        <f t="shared" si="132"/>
        <v>0</v>
      </c>
      <c r="M4242" s="4">
        <f t="shared" si="133"/>
        <v>23.99</v>
      </c>
    </row>
    <row r="4243" spans="1:13" x14ac:dyDescent="0.5">
      <c r="A4243" s="14">
        <v>1105175</v>
      </c>
      <c r="B4243" s="13">
        <v>45058</v>
      </c>
      <c r="C4243" t="s">
        <v>12</v>
      </c>
      <c r="D4243" t="s">
        <v>13</v>
      </c>
      <c r="E4243" t="s">
        <v>1180</v>
      </c>
      <c r="F4243" t="s">
        <v>84</v>
      </c>
      <c r="G4243" s="8" t="s">
        <v>21</v>
      </c>
      <c r="H4243" s="8" t="s">
        <v>248</v>
      </c>
      <c r="I4243" s="1" t="s">
        <v>249</v>
      </c>
      <c r="J4243" s="1">
        <v>1</v>
      </c>
      <c r="K4243" s="9">
        <v>58.95</v>
      </c>
      <c r="L4243" s="10" t="str">
        <f t="shared" si="132"/>
        <v>0</v>
      </c>
      <c r="M4243" s="4">
        <f t="shared" si="133"/>
        <v>58.95</v>
      </c>
    </row>
    <row r="4244" spans="1:13" x14ac:dyDescent="0.5">
      <c r="A4244" s="14">
        <v>1105176</v>
      </c>
      <c r="B4244" s="13">
        <v>45058</v>
      </c>
      <c r="C4244" t="s">
        <v>12</v>
      </c>
      <c r="D4244" t="s">
        <v>13</v>
      </c>
      <c r="E4244" t="s">
        <v>1274</v>
      </c>
      <c r="F4244" t="s">
        <v>128</v>
      </c>
      <c r="G4244" s="8" t="s">
        <v>53</v>
      </c>
      <c r="H4244" s="8" t="s">
        <v>130</v>
      </c>
      <c r="I4244" s="1" t="s">
        <v>131</v>
      </c>
      <c r="J4244" s="1">
        <v>1</v>
      </c>
      <c r="K4244" s="9">
        <v>44.95</v>
      </c>
      <c r="L4244" s="10" t="str">
        <f t="shared" si="132"/>
        <v>0</v>
      </c>
      <c r="M4244" s="4">
        <f t="shared" si="133"/>
        <v>44.95</v>
      </c>
    </row>
    <row r="4245" spans="1:13" x14ac:dyDescent="0.5">
      <c r="A4245" s="14">
        <v>1105177</v>
      </c>
      <c r="B4245" s="13">
        <v>45058</v>
      </c>
      <c r="C4245" t="s">
        <v>12</v>
      </c>
      <c r="D4245" t="s">
        <v>13</v>
      </c>
      <c r="E4245" t="s">
        <v>1870</v>
      </c>
      <c r="F4245" t="s">
        <v>116</v>
      </c>
      <c r="G4245" s="8" t="s">
        <v>16</v>
      </c>
      <c r="H4245" s="8" t="s">
        <v>17</v>
      </c>
      <c r="I4245" s="1" t="s">
        <v>18</v>
      </c>
      <c r="J4245" s="1">
        <v>1</v>
      </c>
      <c r="K4245" s="9">
        <v>16.989999999999998</v>
      </c>
      <c r="L4245" s="10" t="str">
        <f t="shared" si="132"/>
        <v>0</v>
      </c>
      <c r="M4245" s="4">
        <f t="shared" si="133"/>
        <v>16.989999999999998</v>
      </c>
    </row>
    <row r="4246" spans="1:13" x14ac:dyDescent="0.5">
      <c r="A4246" s="14">
        <v>1105178</v>
      </c>
      <c r="B4246" s="13">
        <v>45058</v>
      </c>
      <c r="C4246" t="s">
        <v>33</v>
      </c>
      <c r="D4246" t="s">
        <v>34</v>
      </c>
      <c r="E4246" t="s">
        <v>1100</v>
      </c>
      <c r="F4246" t="s">
        <v>237</v>
      </c>
      <c r="G4246" s="8" t="s">
        <v>16</v>
      </c>
      <c r="H4246" s="8" t="s">
        <v>245</v>
      </c>
      <c r="I4246" s="1" t="s">
        <v>246</v>
      </c>
      <c r="J4246" s="1">
        <v>13</v>
      </c>
      <c r="K4246" s="9">
        <v>19.5</v>
      </c>
      <c r="L4246" s="10">
        <f t="shared" si="132"/>
        <v>3.9000000000000004</v>
      </c>
      <c r="M4246" s="4">
        <f t="shared" si="133"/>
        <v>249.6</v>
      </c>
    </row>
    <row r="4247" spans="1:13" x14ac:dyDescent="0.5">
      <c r="A4247" s="14">
        <v>1105179</v>
      </c>
      <c r="B4247" s="13">
        <v>45059</v>
      </c>
      <c r="C4247" t="s">
        <v>12</v>
      </c>
      <c r="D4247" t="s">
        <v>13</v>
      </c>
      <c r="E4247" t="s">
        <v>1411</v>
      </c>
      <c r="F4247" t="s">
        <v>200</v>
      </c>
      <c r="G4247" s="8" t="s">
        <v>21</v>
      </c>
      <c r="H4247" s="8" t="s">
        <v>89</v>
      </c>
      <c r="I4247" s="1" t="s">
        <v>90</v>
      </c>
      <c r="J4247" s="1">
        <v>1</v>
      </c>
      <c r="K4247" s="9">
        <v>69</v>
      </c>
      <c r="L4247" s="10" t="str">
        <f t="shared" si="132"/>
        <v>0</v>
      </c>
      <c r="M4247" s="4">
        <f t="shared" si="133"/>
        <v>69</v>
      </c>
    </row>
    <row r="4248" spans="1:13" x14ac:dyDescent="0.5">
      <c r="A4248" s="14">
        <v>1105180</v>
      </c>
      <c r="B4248" s="13">
        <v>45059</v>
      </c>
      <c r="C4248" t="s">
        <v>33</v>
      </c>
      <c r="D4248" t="s">
        <v>34</v>
      </c>
      <c r="E4248" t="s">
        <v>1625</v>
      </c>
      <c r="F4248" t="s">
        <v>172</v>
      </c>
      <c r="G4248" s="8" t="s">
        <v>26</v>
      </c>
      <c r="H4248" s="8" t="s">
        <v>113</v>
      </c>
      <c r="I4248" s="1" t="s">
        <v>114</v>
      </c>
      <c r="J4248" s="1">
        <v>4</v>
      </c>
      <c r="K4248" s="9">
        <v>8.99</v>
      </c>
      <c r="L4248" s="10">
        <f t="shared" si="132"/>
        <v>1.798</v>
      </c>
      <c r="M4248" s="4">
        <f t="shared" si="133"/>
        <v>34.161999999999999</v>
      </c>
    </row>
    <row r="4249" spans="1:13" x14ac:dyDescent="0.5">
      <c r="A4249" s="14">
        <v>1105181</v>
      </c>
      <c r="B4249" s="13">
        <v>45059</v>
      </c>
      <c r="C4249" t="s">
        <v>12</v>
      </c>
      <c r="D4249" t="s">
        <v>13</v>
      </c>
      <c r="E4249" t="s">
        <v>890</v>
      </c>
      <c r="F4249" t="s">
        <v>128</v>
      </c>
      <c r="G4249" s="8" t="s">
        <v>26</v>
      </c>
      <c r="H4249" s="8" t="s">
        <v>38</v>
      </c>
      <c r="I4249" s="1" t="s">
        <v>39</v>
      </c>
      <c r="J4249" s="1">
        <v>1</v>
      </c>
      <c r="K4249" s="9">
        <v>4.99</v>
      </c>
      <c r="L4249" s="10" t="str">
        <f t="shared" si="132"/>
        <v>0</v>
      </c>
      <c r="M4249" s="4">
        <f t="shared" si="133"/>
        <v>4.99</v>
      </c>
    </row>
    <row r="4250" spans="1:13" x14ac:dyDescent="0.5">
      <c r="A4250" s="14">
        <v>1105182</v>
      </c>
      <c r="B4250" s="13">
        <v>45059</v>
      </c>
      <c r="C4250" t="s">
        <v>33</v>
      </c>
      <c r="D4250" t="s">
        <v>34</v>
      </c>
      <c r="E4250" t="s">
        <v>2401</v>
      </c>
      <c r="F4250" t="s">
        <v>50</v>
      </c>
      <c r="G4250" s="8" t="s">
        <v>16</v>
      </c>
      <c r="H4250" s="8" t="s">
        <v>189</v>
      </c>
      <c r="I4250" s="1" t="s">
        <v>190</v>
      </c>
      <c r="J4250" s="1">
        <v>12</v>
      </c>
      <c r="K4250" s="9">
        <v>13.99</v>
      </c>
      <c r="L4250" s="10">
        <f t="shared" si="132"/>
        <v>2.798</v>
      </c>
      <c r="M4250" s="4">
        <f t="shared" si="133"/>
        <v>165.08199999999999</v>
      </c>
    </row>
    <row r="4251" spans="1:13" x14ac:dyDescent="0.5">
      <c r="A4251" s="14">
        <v>1105183</v>
      </c>
      <c r="B4251" s="13">
        <v>45059</v>
      </c>
      <c r="C4251" t="s">
        <v>33</v>
      </c>
      <c r="D4251" t="s">
        <v>34</v>
      </c>
      <c r="E4251" t="s">
        <v>1603</v>
      </c>
      <c r="F4251" t="s">
        <v>332</v>
      </c>
      <c r="G4251" s="8" t="s">
        <v>42</v>
      </c>
      <c r="H4251" s="8" t="s">
        <v>57</v>
      </c>
      <c r="I4251" s="1" t="s">
        <v>58</v>
      </c>
      <c r="J4251" s="1">
        <v>12</v>
      </c>
      <c r="K4251" s="9">
        <v>189</v>
      </c>
      <c r="L4251" s="10">
        <f t="shared" si="132"/>
        <v>37.800000000000004</v>
      </c>
      <c r="M4251" s="4">
        <f t="shared" si="133"/>
        <v>2230.1999999999998</v>
      </c>
    </row>
    <row r="4252" spans="1:13" x14ac:dyDescent="0.5">
      <c r="A4252" s="14">
        <v>1105184</v>
      </c>
      <c r="B4252" s="13">
        <v>45059</v>
      </c>
      <c r="C4252" t="s">
        <v>12</v>
      </c>
      <c r="D4252" t="s">
        <v>13</v>
      </c>
      <c r="E4252" t="s">
        <v>1330</v>
      </c>
      <c r="F4252" t="s">
        <v>106</v>
      </c>
      <c r="G4252" s="8" t="s">
        <v>42</v>
      </c>
      <c r="H4252" s="8" t="s">
        <v>157</v>
      </c>
      <c r="I4252" s="1" t="s">
        <v>158</v>
      </c>
      <c r="J4252" s="1">
        <v>1</v>
      </c>
      <c r="K4252" s="9">
        <v>189</v>
      </c>
      <c r="L4252" s="10" t="str">
        <f t="shared" si="132"/>
        <v>0</v>
      </c>
      <c r="M4252" s="4">
        <f t="shared" si="133"/>
        <v>189</v>
      </c>
    </row>
    <row r="4253" spans="1:13" x14ac:dyDescent="0.5">
      <c r="A4253" s="14">
        <v>1105185</v>
      </c>
      <c r="B4253" s="13">
        <v>45060</v>
      </c>
      <c r="C4253" t="s">
        <v>33</v>
      </c>
      <c r="D4253" t="s">
        <v>34</v>
      </c>
      <c r="E4253" t="s">
        <v>1051</v>
      </c>
      <c r="F4253" t="s">
        <v>25</v>
      </c>
      <c r="G4253" s="8" t="s">
        <v>26</v>
      </c>
      <c r="H4253" s="8" t="s">
        <v>38</v>
      </c>
      <c r="I4253" s="1" t="s">
        <v>39</v>
      </c>
      <c r="J4253" s="1">
        <v>7</v>
      </c>
      <c r="K4253" s="9">
        <v>4.99</v>
      </c>
      <c r="L4253" s="10">
        <f t="shared" si="132"/>
        <v>0.99800000000000011</v>
      </c>
      <c r="M4253" s="4">
        <f t="shared" si="133"/>
        <v>33.932000000000002</v>
      </c>
    </row>
    <row r="4254" spans="1:13" x14ac:dyDescent="0.5">
      <c r="A4254" s="14">
        <v>1105186</v>
      </c>
      <c r="B4254" s="13">
        <v>45060</v>
      </c>
      <c r="C4254" t="s">
        <v>33</v>
      </c>
      <c r="D4254" t="s">
        <v>34</v>
      </c>
      <c r="E4254" t="s">
        <v>1046</v>
      </c>
      <c r="F4254" t="s">
        <v>50</v>
      </c>
      <c r="G4254" s="8" t="s">
        <v>26</v>
      </c>
      <c r="H4254" s="8" t="s">
        <v>27</v>
      </c>
      <c r="I4254" s="1" t="s">
        <v>28</v>
      </c>
      <c r="J4254" s="1">
        <v>12</v>
      </c>
      <c r="K4254" s="9">
        <v>7.99</v>
      </c>
      <c r="L4254" s="10">
        <f t="shared" si="132"/>
        <v>1.5980000000000001</v>
      </c>
      <c r="M4254" s="4">
        <f t="shared" si="133"/>
        <v>94.281999999999996</v>
      </c>
    </row>
    <row r="4255" spans="1:13" x14ac:dyDescent="0.5">
      <c r="A4255" s="14">
        <v>1105187</v>
      </c>
      <c r="B4255" s="13">
        <v>45060</v>
      </c>
      <c r="C4255" t="s">
        <v>33</v>
      </c>
      <c r="D4255" t="s">
        <v>34</v>
      </c>
      <c r="E4255" t="s">
        <v>2150</v>
      </c>
      <c r="F4255" t="s">
        <v>271</v>
      </c>
      <c r="G4255" s="8" t="s">
        <v>16</v>
      </c>
      <c r="H4255" s="8" t="s">
        <v>208</v>
      </c>
      <c r="I4255" s="1" t="s">
        <v>209</v>
      </c>
      <c r="J4255" s="1">
        <v>6</v>
      </c>
      <c r="K4255" s="9">
        <v>14.99</v>
      </c>
      <c r="L4255" s="10">
        <f t="shared" si="132"/>
        <v>2.9980000000000002</v>
      </c>
      <c r="M4255" s="4">
        <f t="shared" si="133"/>
        <v>86.941999999999993</v>
      </c>
    </row>
    <row r="4256" spans="1:13" x14ac:dyDescent="0.5">
      <c r="A4256" s="14">
        <v>1105188</v>
      </c>
      <c r="B4256" s="13">
        <v>45060</v>
      </c>
      <c r="C4256" t="s">
        <v>33</v>
      </c>
      <c r="D4256" t="s">
        <v>34</v>
      </c>
      <c r="E4256" t="s">
        <v>87</v>
      </c>
      <c r="F4256" t="s">
        <v>88</v>
      </c>
      <c r="G4256" s="8" t="s">
        <v>21</v>
      </c>
      <c r="H4256" s="8" t="s">
        <v>22</v>
      </c>
      <c r="I4256" s="1" t="s">
        <v>23</v>
      </c>
      <c r="J4256" s="1">
        <v>7</v>
      </c>
      <c r="K4256" s="9">
        <v>119</v>
      </c>
      <c r="L4256" s="10">
        <f t="shared" si="132"/>
        <v>23.8</v>
      </c>
      <c r="M4256" s="4">
        <f t="shared" si="133"/>
        <v>809.2</v>
      </c>
    </row>
    <row r="4257" spans="1:13" x14ac:dyDescent="0.5">
      <c r="A4257" s="14">
        <v>1105189</v>
      </c>
      <c r="B4257" s="13">
        <v>45060</v>
      </c>
      <c r="C4257" t="s">
        <v>33</v>
      </c>
      <c r="D4257" t="s">
        <v>34</v>
      </c>
      <c r="E4257" t="s">
        <v>341</v>
      </c>
      <c r="F4257" t="s">
        <v>128</v>
      </c>
      <c r="G4257" s="8" t="s">
        <v>42</v>
      </c>
      <c r="H4257" s="8" t="s">
        <v>57</v>
      </c>
      <c r="I4257" s="1" t="s">
        <v>58</v>
      </c>
      <c r="J4257" s="1">
        <v>13</v>
      </c>
      <c r="K4257" s="9">
        <v>189</v>
      </c>
      <c r="L4257" s="10">
        <f t="shared" si="132"/>
        <v>37.800000000000004</v>
      </c>
      <c r="M4257" s="4">
        <f t="shared" si="133"/>
        <v>2419.1999999999998</v>
      </c>
    </row>
    <row r="4258" spans="1:13" x14ac:dyDescent="0.5">
      <c r="A4258" s="14">
        <v>1105190</v>
      </c>
      <c r="B4258" s="13">
        <v>45060</v>
      </c>
      <c r="C4258" t="s">
        <v>33</v>
      </c>
      <c r="D4258" t="s">
        <v>34</v>
      </c>
      <c r="E4258" t="s">
        <v>321</v>
      </c>
      <c r="F4258" t="s">
        <v>251</v>
      </c>
      <c r="G4258" s="8" t="s">
        <v>30</v>
      </c>
      <c r="H4258" s="8" t="s">
        <v>322</v>
      </c>
      <c r="I4258" s="1" t="s">
        <v>323</v>
      </c>
      <c r="J4258" s="1">
        <v>7</v>
      </c>
      <c r="K4258" s="9">
        <v>499</v>
      </c>
      <c r="L4258" s="10">
        <f t="shared" si="132"/>
        <v>99.800000000000011</v>
      </c>
      <c r="M4258" s="4">
        <f t="shared" si="133"/>
        <v>3393.2</v>
      </c>
    </row>
    <row r="4259" spans="1:13" x14ac:dyDescent="0.5">
      <c r="A4259" s="14">
        <v>1105191</v>
      </c>
      <c r="B4259" s="13">
        <v>45061</v>
      </c>
      <c r="C4259" t="s">
        <v>33</v>
      </c>
      <c r="D4259" t="s">
        <v>34</v>
      </c>
      <c r="E4259" t="s">
        <v>2507</v>
      </c>
      <c r="F4259" t="s">
        <v>259</v>
      </c>
      <c r="G4259" s="8" t="s">
        <v>26</v>
      </c>
      <c r="H4259" s="8" t="s">
        <v>38</v>
      </c>
      <c r="I4259" s="1" t="s">
        <v>39</v>
      </c>
      <c r="J4259" s="1">
        <v>6</v>
      </c>
      <c r="K4259" s="9">
        <v>4.99</v>
      </c>
      <c r="L4259" s="10">
        <f t="shared" si="132"/>
        <v>0.99800000000000011</v>
      </c>
      <c r="M4259" s="4">
        <f t="shared" si="133"/>
        <v>28.942</v>
      </c>
    </row>
    <row r="4260" spans="1:13" x14ac:dyDescent="0.5">
      <c r="A4260" s="14">
        <v>1105192</v>
      </c>
      <c r="B4260" s="13">
        <v>45061</v>
      </c>
      <c r="C4260" t="s">
        <v>12</v>
      </c>
      <c r="D4260" t="s">
        <v>13</v>
      </c>
      <c r="E4260" t="s">
        <v>588</v>
      </c>
      <c r="F4260" t="s">
        <v>50</v>
      </c>
      <c r="G4260" s="8" t="s">
        <v>26</v>
      </c>
      <c r="H4260" s="8" t="s">
        <v>38</v>
      </c>
      <c r="I4260" s="1" t="s">
        <v>39</v>
      </c>
      <c r="J4260" s="1">
        <v>1</v>
      </c>
      <c r="K4260" s="9">
        <v>4.99</v>
      </c>
      <c r="L4260" s="10" t="str">
        <f t="shared" si="132"/>
        <v>0</v>
      </c>
      <c r="M4260" s="4">
        <f t="shared" si="133"/>
        <v>4.99</v>
      </c>
    </row>
    <row r="4261" spans="1:13" x14ac:dyDescent="0.5">
      <c r="A4261" s="14">
        <v>1105193</v>
      </c>
      <c r="B4261" s="13">
        <v>45061</v>
      </c>
      <c r="C4261" t="s">
        <v>12</v>
      </c>
      <c r="D4261" t="s">
        <v>13</v>
      </c>
      <c r="E4261" t="s">
        <v>1301</v>
      </c>
      <c r="F4261" t="s">
        <v>305</v>
      </c>
      <c r="G4261" s="8" t="s">
        <v>26</v>
      </c>
      <c r="H4261" s="8" t="s">
        <v>113</v>
      </c>
      <c r="I4261" s="1" t="s">
        <v>114</v>
      </c>
      <c r="J4261" s="1">
        <v>1</v>
      </c>
      <c r="K4261" s="9">
        <v>8.99</v>
      </c>
      <c r="L4261" s="10" t="str">
        <f t="shared" si="132"/>
        <v>0</v>
      </c>
      <c r="M4261" s="4">
        <f t="shared" si="133"/>
        <v>8.99</v>
      </c>
    </row>
    <row r="4262" spans="1:13" x14ac:dyDescent="0.5">
      <c r="A4262" s="14">
        <v>1105194</v>
      </c>
      <c r="B4262" s="13">
        <v>45061</v>
      </c>
      <c r="C4262" t="s">
        <v>33</v>
      </c>
      <c r="D4262" t="s">
        <v>34</v>
      </c>
      <c r="E4262" t="s">
        <v>1651</v>
      </c>
      <c r="F4262" t="s">
        <v>84</v>
      </c>
      <c r="G4262" s="8" t="s">
        <v>16</v>
      </c>
      <c r="H4262" s="8" t="s">
        <v>17</v>
      </c>
      <c r="I4262" s="1" t="s">
        <v>18</v>
      </c>
      <c r="J4262" s="1">
        <v>6</v>
      </c>
      <c r="K4262" s="9">
        <v>16.989999999999998</v>
      </c>
      <c r="L4262" s="10">
        <f t="shared" si="132"/>
        <v>3.3979999999999997</v>
      </c>
      <c r="M4262" s="4">
        <f t="shared" si="133"/>
        <v>98.542000000000002</v>
      </c>
    </row>
    <row r="4263" spans="1:13" x14ac:dyDescent="0.5">
      <c r="A4263" s="14">
        <v>1105195</v>
      </c>
      <c r="B4263" s="13">
        <v>45061</v>
      </c>
      <c r="C4263" t="s">
        <v>12</v>
      </c>
      <c r="D4263" t="s">
        <v>34</v>
      </c>
      <c r="E4263" t="s">
        <v>1036</v>
      </c>
      <c r="F4263" t="s">
        <v>202</v>
      </c>
      <c r="G4263" s="8" t="s">
        <v>42</v>
      </c>
      <c r="H4263" s="8" t="s">
        <v>326</v>
      </c>
      <c r="I4263" s="1" t="s">
        <v>327</v>
      </c>
      <c r="J4263" s="1">
        <v>43</v>
      </c>
      <c r="K4263" s="9">
        <v>245</v>
      </c>
      <c r="L4263" s="10" t="str">
        <f t="shared" si="132"/>
        <v>0</v>
      </c>
      <c r="M4263" s="4">
        <f t="shared" si="133"/>
        <v>10535</v>
      </c>
    </row>
    <row r="4264" spans="1:13" x14ac:dyDescent="0.5">
      <c r="A4264" s="14">
        <v>1105196</v>
      </c>
      <c r="B4264" s="13">
        <v>45061</v>
      </c>
      <c r="C4264" t="s">
        <v>33</v>
      </c>
      <c r="D4264" t="s">
        <v>34</v>
      </c>
      <c r="E4264" t="s">
        <v>359</v>
      </c>
      <c r="F4264" t="s">
        <v>84</v>
      </c>
      <c r="G4264" s="8" t="s">
        <v>68</v>
      </c>
      <c r="H4264" s="8" t="s">
        <v>196</v>
      </c>
      <c r="I4264" s="1" t="s">
        <v>197</v>
      </c>
      <c r="J4264" s="1">
        <v>15</v>
      </c>
      <c r="K4264" s="9">
        <v>699</v>
      </c>
      <c r="L4264" s="10">
        <f t="shared" si="132"/>
        <v>139.80000000000001</v>
      </c>
      <c r="M4264" s="4">
        <f t="shared" si="133"/>
        <v>10345.200000000001</v>
      </c>
    </row>
    <row r="4265" spans="1:13" x14ac:dyDescent="0.5">
      <c r="A4265" s="14">
        <v>1105197</v>
      </c>
      <c r="B4265" s="13">
        <v>45062</v>
      </c>
      <c r="C4265" t="s">
        <v>33</v>
      </c>
      <c r="D4265" t="s">
        <v>34</v>
      </c>
      <c r="E4265" t="s">
        <v>363</v>
      </c>
      <c r="F4265" t="s">
        <v>364</v>
      </c>
      <c r="G4265" s="8" t="s">
        <v>53</v>
      </c>
      <c r="H4265" s="8" t="s">
        <v>81</v>
      </c>
      <c r="I4265" s="1" t="s">
        <v>82</v>
      </c>
      <c r="J4265" s="1">
        <v>12</v>
      </c>
      <c r="K4265" s="9">
        <v>37.99</v>
      </c>
      <c r="L4265" s="10">
        <f t="shared" si="132"/>
        <v>7.5980000000000008</v>
      </c>
      <c r="M4265" s="4">
        <f t="shared" si="133"/>
        <v>448.28199999999998</v>
      </c>
    </row>
    <row r="4266" spans="1:13" x14ac:dyDescent="0.5">
      <c r="A4266" s="14">
        <v>1105198</v>
      </c>
      <c r="B4266" s="13">
        <v>45062</v>
      </c>
      <c r="C4266" t="s">
        <v>33</v>
      </c>
      <c r="D4266" t="s">
        <v>34</v>
      </c>
      <c r="E4266" t="s">
        <v>1820</v>
      </c>
      <c r="F4266" t="s">
        <v>144</v>
      </c>
      <c r="G4266" s="8" t="s">
        <v>16</v>
      </c>
      <c r="H4266" s="8" t="s">
        <v>189</v>
      </c>
      <c r="I4266" s="1" t="s">
        <v>190</v>
      </c>
      <c r="J4266" s="1">
        <v>11</v>
      </c>
      <c r="K4266" s="9">
        <v>13.99</v>
      </c>
      <c r="L4266" s="10">
        <f t="shared" si="132"/>
        <v>2.798</v>
      </c>
      <c r="M4266" s="4">
        <f t="shared" si="133"/>
        <v>151.09200000000001</v>
      </c>
    </row>
    <row r="4267" spans="1:13" x14ac:dyDescent="0.5">
      <c r="A4267" s="14">
        <v>1105199</v>
      </c>
      <c r="B4267" s="13">
        <v>45062</v>
      </c>
      <c r="C4267" t="s">
        <v>33</v>
      </c>
      <c r="D4267" t="s">
        <v>34</v>
      </c>
      <c r="E4267" t="s">
        <v>2512</v>
      </c>
      <c r="F4267" t="s">
        <v>116</v>
      </c>
      <c r="G4267" s="8" t="s">
        <v>16</v>
      </c>
      <c r="H4267" s="8" t="s">
        <v>298</v>
      </c>
      <c r="I4267" s="1" t="s">
        <v>299</v>
      </c>
      <c r="J4267" s="1">
        <v>4</v>
      </c>
      <c r="K4267" s="9">
        <v>24.95</v>
      </c>
      <c r="L4267" s="10">
        <f t="shared" si="132"/>
        <v>4.99</v>
      </c>
      <c r="M4267" s="4">
        <f t="shared" si="133"/>
        <v>94.81</v>
      </c>
    </row>
    <row r="4268" spans="1:13" x14ac:dyDescent="0.5">
      <c r="A4268" s="14">
        <v>1105200</v>
      </c>
      <c r="B4268" s="13">
        <v>45062</v>
      </c>
      <c r="C4268" t="s">
        <v>33</v>
      </c>
      <c r="D4268" t="s">
        <v>34</v>
      </c>
      <c r="E4268" t="s">
        <v>2499</v>
      </c>
      <c r="F4268" t="s">
        <v>1106</v>
      </c>
      <c r="G4268" s="8" t="s">
        <v>26</v>
      </c>
      <c r="H4268" s="8" t="s">
        <v>47</v>
      </c>
      <c r="I4268" s="1" t="s">
        <v>48</v>
      </c>
      <c r="J4268" s="1">
        <v>3</v>
      </c>
      <c r="K4268" s="9">
        <v>12</v>
      </c>
      <c r="L4268" s="10">
        <f t="shared" si="132"/>
        <v>2.4000000000000004</v>
      </c>
      <c r="M4268" s="4">
        <f t="shared" si="133"/>
        <v>33.6</v>
      </c>
    </row>
    <row r="4269" spans="1:13" x14ac:dyDescent="0.5">
      <c r="A4269" s="14">
        <v>1105201</v>
      </c>
      <c r="B4269" s="13">
        <v>45063</v>
      </c>
      <c r="C4269" t="s">
        <v>33</v>
      </c>
      <c r="D4269" t="s">
        <v>34</v>
      </c>
      <c r="E4269" t="s">
        <v>2250</v>
      </c>
      <c r="F4269" t="s">
        <v>15</v>
      </c>
      <c r="G4269" s="8" t="s">
        <v>16</v>
      </c>
      <c r="H4269" s="8" t="s">
        <v>64</v>
      </c>
      <c r="I4269" s="1" t="s">
        <v>65</v>
      </c>
      <c r="J4269" s="1">
        <v>6</v>
      </c>
      <c r="K4269" s="9">
        <v>24.95</v>
      </c>
      <c r="L4269" s="10">
        <f t="shared" si="132"/>
        <v>4.99</v>
      </c>
      <c r="M4269" s="4">
        <f t="shared" si="133"/>
        <v>144.70999999999998</v>
      </c>
    </row>
    <row r="4270" spans="1:13" x14ac:dyDescent="0.5">
      <c r="A4270" s="14">
        <v>1105202</v>
      </c>
      <c r="B4270" s="13">
        <v>45063</v>
      </c>
      <c r="C4270" t="s">
        <v>12</v>
      </c>
      <c r="D4270" t="s">
        <v>13</v>
      </c>
      <c r="E4270" t="s">
        <v>281</v>
      </c>
      <c r="F4270" t="s">
        <v>128</v>
      </c>
      <c r="G4270" s="8" t="s">
        <v>26</v>
      </c>
      <c r="H4270" s="8" t="s">
        <v>109</v>
      </c>
      <c r="I4270" s="1" t="s">
        <v>110</v>
      </c>
      <c r="J4270" s="1">
        <v>1</v>
      </c>
      <c r="K4270" s="9">
        <v>12</v>
      </c>
      <c r="L4270" s="10" t="str">
        <f t="shared" si="132"/>
        <v>0</v>
      </c>
      <c r="M4270" s="4">
        <f t="shared" si="133"/>
        <v>12</v>
      </c>
    </row>
    <row r="4271" spans="1:13" x14ac:dyDescent="0.5">
      <c r="A4271" s="14">
        <v>1105203</v>
      </c>
      <c r="B4271" s="13">
        <v>45063</v>
      </c>
      <c r="C4271" t="s">
        <v>12</v>
      </c>
      <c r="D4271" t="s">
        <v>34</v>
      </c>
      <c r="E4271" t="s">
        <v>789</v>
      </c>
      <c r="F4271" t="s">
        <v>166</v>
      </c>
      <c r="G4271" s="8" t="s">
        <v>16</v>
      </c>
      <c r="H4271" s="8" t="s">
        <v>73</v>
      </c>
      <c r="I4271" s="1" t="s">
        <v>74</v>
      </c>
      <c r="J4271" s="1">
        <v>2</v>
      </c>
      <c r="K4271" s="9">
        <v>20.95</v>
      </c>
      <c r="L4271" s="10" t="str">
        <f t="shared" si="132"/>
        <v>0</v>
      </c>
      <c r="M4271" s="4">
        <f t="shared" si="133"/>
        <v>41.9</v>
      </c>
    </row>
    <row r="4272" spans="1:13" x14ac:dyDescent="0.5">
      <c r="A4272" s="14">
        <v>1105204</v>
      </c>
      <c r="B4272" s="13">
        <v>45063</v>
      </c>
      <c r="C4272" t="s">
        <v>33</v>
      </c>
      <c r="D4272" t="s">
        <v>34</v>
      </c>
      <c r="E4272" t="s">
        <v>2034</v>
      </c>
      <c r="F4272" t="s">
        <v>50</v>
      </c>
      <c r="G4272" s="8" t="s">
        <v>16</v>
      </c>
      <c r="H4272" s="8" t="s">
        <v>245</v>
      </c>
      <c r="I4272" s="1" t="s">
        <v>246</v>
      </c>
      <c r="J4272" s="1">
        <v>12</v>
      </c>
      <c r="K4272" s="9">
        <v>19.5</v>
      </c>
      <c r="L4272" s="10">
        <f t="shared" si="132"/>
        <v>3.9000000000000004</v>
      </c>
      <c r="M4272" s="4">
        <f t="shared" si="133"/>
        <v>230.1</v>
      </c>
    </row>
    <row r="4273" spans="1:13" x14ac:dyDescent="0.5">
      <c r="A4273" s="14">
        <v>1105205</v>
      </c>
      <c r="B4273" s="13">
        <v>45063</v>
      </c>
      <c r="C4273" t="s">
        <v>12</v>
      </c>
      <c r="D4273" t="s">
        <v>13</v>
      </c>
      <c r="E4273" t="s">
        <v>1366</v>
      </c>
      <c r="F4273" t="s">
        <v>128</v>
      </c>
      <c r="G4273" s="8" t="s">
        <v>16</v>
      </c>
      <c r="H4273" s="8" t="s">
        <v>17</v>
      </c>
      <c r="I4273" s="1" t="s">
        <v>18</v>
      </c>
      <c r="J4273" s="1">
        <v>1</v>
      </c>
      <c r="K4273" s="9">
        <v>16.989999999999998</v>
      </c>
      <c r="L4273" s="10" t="str">
        <f t="shared" si="132"/>
        <v>0</v>
      </c>
      <c r="M4273" s="4">
        <f t="shared" si="133"/>
        <v>16.989999999999998</v>
      </c>
    </row>
    <row r="4274" spans="1:13" x14ac:dyDescent="0.5">
      <c r="A4274" s="14">
        <v>1105206</v>
      </c>
      <c r="B4274" s="13">
        <v>45064</v>
      </c>
      <c r="C4274" t="s">
        <v>12</v>
      </c>
      <c r="D4274" t="s">
        <v>13</v>
      </c>
      <c r="E4274" t="s">
        <v>199</v>
      </c>
      <c r="F4274" t="s">
        <v>200</v>
      </c>
      <c r="G4274" s="8" t="s">
        <v>26</v>
      </c>
      <c r="H4274" s="8" t="s">
        <v>47</v>
      </c>
      <c r="I4274" s="1" t="s">
        <v>48</v>
      </c>
      <c r="J4274" s="1">
        <v>1</v>
      </c>
      <c r="K4274" s="9">
        <v>12</v>
      </c>
      <c r="L4274" s="10" t="str">
        <f t="shared" si="132"/>
        <v>0</v>
      </c>
      <c r="M4274" s="4">
        <f t="shared" si="133"/>
        <v>12</v>
      </c>
    </row>
    <row r="4275" spans="1:13" x14ac:dyDescent="0.5">
      <c r="A4275" s="14">
        <v>1105207</v>
      </c>
      <c r="B4275" s="13">
        <v>45064</v>
      </c>
      <c r="C4275" t="s">
        <v>33</v>
      </c>
      <c r="D4275" t="s">
        <v>34</v>
      </c>
      <c r="E4275" t="s">
        <v>1447</v>
      </c>
      <c r="F4275" t="s">
        <v>15</v>
      </c>
      <c r="G4275" s="8" t="s">
        <v>16</v>
      </c>
      <c r="H4275" s="8" t="s">
        <v>45</v>
      </c>
      <c r="I4275" s="1" t="s">
        <v>46</v>
      </c>
      <c r="J4275" s="1">
        <v>5</v>
      </c>
      <c r="K4275" s="9">
        <v>17.5</v>
      </c>
      <c r="L4275" s="10">
        <f t="shared" si="132"/>
        <v>3.5</v>
      </c>
      <c r="M4275" s="4">
        <f t="shared" si="133"/>
        <v>84</v>
      </c>
    </row>
    <row r="4276" spans="1:13" x14ac:dyDescent="0.5">
      <c r="A4276" s="14">
        <v>1105208</v>
      </c>
      <c r="B4276" s="13">
        <v>45064</v>
      </c>
      <c r="C4276" t="s">
        <v>33</v>
      </c>
      <c r="D4276" t="s">
        <v>34</v>
      </c>
      <c r="E4276" t="s">
        <v>1852</v>
      </c>
      <c r="F4276" t="s">
        <v>25</v>
      </c>
      <c r="G4276" s="8" t="s">
        <v>21</v>
      </c>
      <c r="H4276" s="8" t="s">
        <v>89</v>
      </c>
      <c r="I4276" s="1" t="s">
        <v>90</v>
      </c>
      <c r="J4276" s="1">
        <v>1</v>
      </c>
      <c r="K4276" s="9">
        <v>69</v>
      </c>
      <c r="L4276" s="10">
        <f t="shared" si="132"/>
        <v>13.8</v>
      </c>
      <c r="M4276" s="4">
        <f t="shared" si="133"/>
        <v>55.2</v>
      </c>
    </row>
    <row r="4277" spans="1:13" x14ac:dyDescent="0.5">
      <c r="A4277" s="14">
        <v>1105209</v>
      </c>
      <c r="B4277" s="13">
        <v>45064</v>
      </c>
      <c r="C4277" t="s">
        <v>33</v>
      </c>
      <c r="D4277" t="s">
        <v>34</v>
      </c>
      <c r="E4277" t="s">
        <v>2509</v>
      </c>
      <c r="F4277" t="s">
        <v>84</v>
      </c>
      <c r="G4277" s="8" t="s">
        <v>21</v>
      </c>
      <c r="H4277" s="8" t="s">
        <v>248</v>
      </c>
      <c r="I4277" s="1" t="s">
        <v>249</v>
      </c>
      <c r="J4277" s="1">
        <v>103</v>
      </c>
      <c r="K4277" s="9">
        <v>58.95</v>
      </c>
      <c r="L4277" s="10">
        <f t="shared" si="132"/>
        <v>11.790000000000001</v>
      </c>
      <c r="M4277" s="4">
        <f t="shared" si="133"/>
        <v>6060.06</v>
      </c>
    </row>
    <row r="4278" spans="1:13" x14ac:dyDescent="0.5">
      <c r="A4278" s="14">
        <v>1105210</v>
      </c>
      <c r="B4278" s="13">
        <v>45064</v>
      </c>
      <c r="C4278" t="s">
        <v>33</v>
      </c>
      <c r="D4278" t="s">
        <v>34</v>
      </c>
      <c r="E4278" t="s">
        <v>1093</v>
      </c>
      <c r="F4278" t="s">
        <v>116</v>
      </c>
      <c r="G4278" s="8" t="s">
        <v>26</v>
      </c>
      <c r="H4278" s="8" t="s">
        <v>47</v>
      </c>
      <c r="I4278" s="1" t="s">
        <v>160</v>
      </c>
      <c r="J4278" s="1">
        <v>52</v>
      </c>
      <c r="K4278" s="9">
        <v>11.99</v>
      </c>
      <c r="L4278" s="10">
        <f t="shared" si="132"/>
        <v>2.3980000000000001</v>
      </c>
      <c r="M4278" s="4">
        <f t="shared" si="133"/>
        <v>621.08199999999999</v>
      </c>
    </row>
    <row r="4279" spans="1:13" x14ac:dyDescent="0.5">
      <c r="A4279" s="14">
        <v>1105211</v>
      </c>
      <c r="B4279" s="13">
        <v>45065</v>
      </c>
      <c r="C4279" t="s">
        <v>33</v>
      </c>
      <c r="D4279" t="s">
        <v>34</v>
      </c>
      <c r="E4279" t="s">
        <v>1551</v>
      </c>
      <c r="F4279" t="s">
        <v>25</v>
      </c>
      <c r="G4279" s="8" t="s">
        <v>42</v>
      </c>
      <c r="H4279" s="8" t="s">
        <v>326</v>
      </c>
      <c r="I4279" s="1" t="s">
        <v>327</v>
      </c>
      <c r="J4279" s="1">
        <v>6</v>
      </c>
      <c r="K4279" s="9">
        <v>245</v>
      </c>
      <c r="L4279" s="10">
        <f t="shared" si="132"/>
        <v>49</v>
      </c>
      <c r="M4279" s="4">
        <f t="shared" si="133"/>
        <v>1421</v>
      </c>
    </row>
    <row r="4280" spans="1:13" x14ac:dyDescent="0.5">
      <c r="A4280" s="14">
        <v>1105212</v>
      </c>
      <c r="B4280" s="13">
        <v>45065</v>
      </c>
      <c r="C4280" t="s">
        <v>12</v>
      </c>
      <c r="D4280" t="s">
        <v>13</v>
      </c>
      <c r="E4280" t="s">
        <v>394</v>
      </c>
      <c r="F4280" t="s">
        <v>364</v>
      </c>
      <c r="G4280" s="8" t="s">
        <v>26</v>
      </c>
      <c r="H4280" s="8" t="s">
        <v>109</v>
      </c>
      <c r="I4280" s="1" t="s">
        <v>110</v>
      </c>
      <c r="J4280" s="1">
        <v>1</v>
      </c>
      <c r="K4280" s="9">
        <v>12</v>
      </c>
      <c r="L4280" s="10" t="str">
        <f t="shared" si="132"/>
        <v>0</v>
      </c>
      <c r="M4280" s="4">
        <f t="shared" si="133"/>
        <v>12</v>
      </c>
    </row>
    <row r="4281" spans="1:13" x14ac:dyDescent="0.5">
      <c r="A4281" s="14">
        <v>1105213</v>
      </c>
      <c r="B4281" s="13">
        <v>45065</v>
      </c>
      <c r="C4281" t="s">
        <v>12</v>
      </c>
      <c r="D4281" t="s">
        <v>13</v>
      </c>
      <c r="E4281" t="s">
        <v>316</v>
      </c>
      <c r="F4281" t="s">
        <v>271</v>
      </c>
      <c r="G4281" s="8" t="s">
        <v>16</v>
      </c>
      <c r="H4281" s="8" t="s">
        <v>75</v>
      </c>
      <c r="I4281" s="1" t="s">
        <v>76</v>
      </c>
      <c r="J4281" s="1">
        <v>1</v>
      </c>
      <c r="K4281" s="9">
        <v>14.99</v>
      </c>
      <c r="L4281" s="10" t="str">
        <f t="shared" si="132"/>
        <v>0</v>
      </c>
      <c r="M4281" s="4">
        <f t="shared" si="133"/>
        <v>14.99</v>
      </c>
    </row>
    <row r="4282" spans="1:13" x14ac:dyDescent="0.5">
      <c r="A4282" s="14">
        <v>1105214</v>
      </c>
      <c r="B4282" s="13">
        <v>45065</v>
      </c>
      <c r="C4282" t="s">
        <v>33</v>
      </c>
      <c r="D4282" t="s">
        <v>34</v>
      </c>
      <c r="E4282" t="s">
        <v>2323</v>
      </c>
      <c r="F4282" t="s">
        <v>25</v>
      </c>
      <c r="G4282" s="8" t="s">
        <v>68</v>
      </c>
      <c r="H4282" s="8" t="s">
        <v>69</v>
      </c>
      <c r="I4282" s="1" t="s">
        <v>70</v>
      </c>
      <c r="J4282" s="1">
        <v>6</v>
      </c>
      <c r="K4282" s="9">
        <v>599</v>
      </c>
      <c r="L4282" s="10">
        <f t="shared" si="132"/>
        <v>119.80000000000001</v>
      </c>
      <c r="M4282" s="4">
        <f t="shared" si="133"/>
        <v>3474.2</v>
      </c>
    </row>
    <row r="4283" spans="1:13" x14ac:dyDescent="0.5">
      <c r="A4283" s="14">
        <v>1105215</v>
      </c>
      <c r="B4283" s="13">
        <v>45065</v>
      </c>
      <c r="C4283" t="s">
        <v>33</v>
      </c>
      <c r="D4283" t="s">
        <v>34</v>
      </c>
      <c r="E4283" t="s">
        <v>2234</v>
      </c>
      <c r="F4283" t="s">
        <v>271</v>
      </c>
      <c r="G4283" s="8" t="s">
        <v>26</v>
      </c>
      <c r="H4283" s="8" t="s">
        <v>38</v>
      </c>
      <c r="I4283" s="1" t="s">
        <v>39</v>
      </c>
      <c r="J4283" s="1">
        <v>11</v>
      </c>
      <c r="K4283" s="9">
        <v>4.99</v>
      </c>
      <c r="L4283" s="10">
        <f t="shared" si="132"/>
        <v>0.99800000000000011</v>
      </c>
      <c r="M4283" s="4">
        <f t="shared" si="133"/>
        <v>53.892000000000003</v>
      </c>
    </row>
    <row r="4284" spans="1:13" x14ac:dyDescent="0.5">
      <c r="A4284" s="14">
        <v>1105216</v>
      </c>
      <c r="B4284" s="13">
        <v>45065</v>
      </c>
      <c r="C4284" t="s">
        <v>33</v>
      </c>
      <c r="D4284" t="s">
        <v>34</v>
      </c>
      <c r="E4284" t="s">
        <v>649</v>
      </c>
      <c r="F4284" t="s">
        <v>106</v>
      </c>
      <c r="G4284" s="8" t="s">
        <v>30</v>
      </c>
      <c r="H4284" s="8" t="s">
        <v>134</v>
      </c>
      <c r="I4284" s="1" t="s">
        <v>135</v>
      </c>
      <c r="J4284" s="1">
        <v>10</v>
      </c>
      <c r="K4284" s="9">
        <v>250</v>
      </c>
      <c r="L4284" s="10">
        <f t="shared" si="132"/>
        <v>50</v>
      </c>
      <c r="M4284" s="4">
        <f t="shared" si="133"/>
        <v>2450</v>
      </c>
    </row>
    <row r="4285" spans="1:13" x14ac:dyDescent="0.5">
      <c r="A4285" s="14">
        <v>1105217</v>
      </c>
      <c r="B4285" s="13">
        <v>45065</v>
      </c>
      <c r="C4285" t="s">
        <v>12</v>
      </c>
      <c r="D4285" t="s">
        <v>13</v>
      </c>
      <c r="E4285" t="s">
        <v>2504</v>
      </c>
      <c r="F4285" t="s">
        <v>63</v>
      </c>
      <c r="G4285" s="8" t="s">
        <v>42</v>
      </c>
      <c r="H4285" s="1" t="s">
        <v>43</v>
      </c>
      <c r="I4285" s="1" t="s">
        <v>44</v>
      </c>
      <c r="J4285" s="1">
        <v>1</v>
      </c>
      <c r="K4285" s="9">
        <v>222</v>
      </c>
      <c r="L4285" s="10" t="str">
        <f t="shared" si="132"/>
        <v>0</v>
      </c>
      <c r="M4285" s="4">
        <f t="shared" si="133"/>
        <v>222</v>
      </c>
    </row>
    <row r="4286" spans="1:13" x14ac:dyDescent="0.5">
      <c r="A4286" s="14">
        <v>1105218</v>
      </c>
      <c r="B4286" s="13">
        <v>45065</v>
      </c>
      <c r="C4286" t="s">
        <v>12</v>
      </c>
      <c r="D4286" t="s">
        <v>13</v>
      </c>
      <c r="E4286" t="s">
        <v>484</v>
      </c>
      <c r="F4286" t="s">
        <v>128</v>
      </c>
      <c r="G4286" s="8" t="s">
        <v>53</v>
      </c>
      <c r="H4286" s="8" t="s">
        <v>478</v>
      </c>
      <c r="I4286" s="1" t="s">
        <v>479</v>
      </c>
      <c r="J4286" s="1">
        <v>1</v>
      </c>
      <c r="K4286" s="9">
        <v>28.99</v>
      </c>
      <c r="L4286" s="10" t="str">
        <f t="shared" si="132"/>
        <v>0</v>
      </c>
      <c r="M4286" s="4">
        <f t="shared" si="133"/>
        <v>28.99</v>
      </c>
    </row>
    <row r="4287" spans="1:13" x14ac:dyDescent="0.5">
      <c r="A4287" s="14">
        <v>1105219</v>
      </c>
      <c r="B4287" s="13">
        <v>45065</v>
      </c>
      <c r="C4287" t="s">
        <v>12</v>
      </c>
      <c r="D4287" t="s">
        <v>13</v>
      </c>
      <c r="E4287" t="s">
        <v>2523</v>
      </c>
      <c r="F4287" t="s">
        <v>84</v>
      </c>
      <c r="G4287" s="8" t="s">
        <v>16</v>
      </c>
      <c r="H4287" s="8" t="s">
        <v>60</v>
      </c>
      <c r="I4287" s="1" t="s">
        <v>61</v>
      </c>
      <c r="J4287" s="1">
        <v>1</v>
      </c>
      <c r="K4287" s="9">
        <v>24.99</v>
      </c>
      <c r="L4287" s="10" t="str">
        <f t="shared" si="132"/>
        <v>0</v>
      </c>
      <c r="M4287" s="4">
        <f t="shared" si="133"/>
        <v>24.99</v>
      </c>
    </row>
    <row r="4288" spans="1:13" x14ac:dyDescent="0.5">
      <c r="A4288" s="14">
        <v>1105220</v>
      </c>
      <c r="B4288" s="13">
        <v>45066</v>
      </c>
      <c r="C4288" t="s">
        <v>33</v>
      </c>
      <c r="D4288" t="s">
        <v>34</v>
      </c>
      <c r="E4288" t="s">
        <v>1643</v>
      </c>
      <c r="F4288" t="s">
        <v>144</v>
      </c>
      <c r="G4288" s="8" t="s">
        <v>53</v>
      </c>
      <c r="H4288" s="8" t="s">
        <v>182</v>
      </c>
      <c r="I4288" s="1" t="s">
        <v>183</v>
      </c>
      <c r="J4288" s="1">
        <v>3</v>
      </c>
      <c r="K4288" s="9">
        <v>49</v>
      </c>
      <c r="L4288" s="10">
        <f t="shared" si="132"/>
        <v>9.8000000000000007</v>
      </c>
      <c r="M4288" s="4">
        <f t="shared" si="133"/>
        <v>137.19999999999999</v>
      </c>
    </row>
    <row r="4289" spans="1:13" x14ac:dyDescent="0.5">
      <c r="A4289" s="14">
        <v>1105221</v>
      </c>
      <c r="B4289" s="13">
        <v>45066</v>
      </c>
      <c r="C4289" t="s">
        <v>12</v>
      </c>
      <c r="D4289" t="s">
        <v>13</v>
      </c>
      <c r="E4289" t="s">
        <v>641</v>
      </c>
      <c r="F4289" t="s">
        <v>128</v>
      </c>
      <c r="G4289" s="8" t="s">
        <v>30</v>
      </c>
      <c r="H4289" s="8" t="s">
        <v>134</v>
      </c>
      <c r="I4289" s="1" t="s">
        <v>135</v>
      </c>
      <c r="J4289" s="1">
        <v>1</v>
      </c>
      <c r="K4289" s="9">
        <v>250</v>
      </c>
      <c r="L4289" s="10" t="str">
        <f t="shared" si="132"/>
        <v>0</v>
      </c>
      <c r="M4289" s="4">
        <f t="shared" si="133"/>
        <v>250</v>
      </c>
    </row>
    <row r="4290" spans="1:13" x14ac:dyDescent="0.5">
      <c r="A4290" s="14">
        <v>1105222</v>
      </c>
      <c r="B4290" s="13">
        <v>45066</v>
      </c>
      <c r="C4290" t="s">
        <v>33</v>
      </c>
      <c r="D4290" t="s">
        <v>34</v>
      </c>
      <c r="E4290" t="s">
        <v>2016</v>
      </c>
      <c r="F4290" t="s">
        <v>25</v>
      </c>
      <c r="G4290" s="8" t="s">
        <v>21</v>
      </c>
      <c r="H4290" s="8" t="s">
        <v>85</v>
      </c>
      <c r="I4290" s="1" t="s">
        <v>86</v>
      </c>
      <c r="J4290" s="1">
        <v>5</v>
      </c>
      <c r="K4290" s="9">
        <v>54</v>
      </c>
      <c r="L4290" s="10">
        <f t="shared" ref="L4290:L4353" si="134">IF(C4290="Wholesale",K4290*0.2,"0")</f>
        <v>10.8</v>
      </c>
      <c r="M4290" s="4">
        <f t="shared" ref="M4290:M4353" si="135">J4290*K4290-L4290</f>
        <v>259.2</v>
      </c>
    </row>
    <row r="4291" spans="1:13" x14ac:dyDescent="0.5">
      <c r="A4291" s="14">
        <v>1105223</v>
      </c>
      <c r="B4291" s="13">
        <v>45066</v>
      </c>
      <c r="C4291" t="s">
        <v>12</v>
      </c>
      <c r="D4291" t="s">
        <v>13</v>
      </c>
      <c r="E4291" t="s">
        <v>145</v>
      </c>
      <c r="F4291" t="s">
        <v>137</v>
      </c>
      <c r="G4291" s="8" t="s">
        <v>53</v>
      </c>
      <c r="H4291" s="8" t="s">
        <v>130</v>
      </c>
      <c r="I4291" s="1" t="s">
        <v>131</v>
      </c>
      <c r="J4291" s="1">
        <v>1</v>
      </c>
      <c r="K4291" s="9">
        <v>44.95</v>
      </c>
      <c r="L4291" s="10" t="str">
        <f t="shared" si="134"/>
        <v>0</v>
      </c>
      <c r="M4291" s="4">
        <f t="shared" si="135"/>
        <v>44.95</v>
      </c>
    </row>
    <row r="4292" spans="1:13" x14ac:dyDescent="0.5">
      <c r="A4292" s="14">
        <v>1105224</v>
      </c>
      <c r="B4292" s="13">
        <v>45067</v>
      </c>
      <c r="C4292" t="s">
        <v>33</v>
      </c>
      <c r="D4292" t="s">
        <v>34</v>
      </c>
      <c r="E4292" t="s">
        <v>2505</v>
      </c>
      <c r="F4292" t="s">
        <v>148</v>
      </c>
      <c r="G4292" s="8" t="s">
        <v>26</v>
      </c>
      <c r="H4292" s="8" t="s">
        <v>38</v>
      </c>
      <c r="I4292" s="1" t="s">
        <v>39</v>
      </c>
      <c r="J4292" s="1">
        <v>10</v>
      </c>
      <c r="K4292" s="9">
        <v>4.99</v>
      </c>
      <c r="L4292" s="10">
        <f t="shared" si="134"/>
        <v>0.99800000000000011</v>
      </c>
      <c r="M4292" s="4">
        <f t="shared" si="135"/>
        <v>48.902000000000008</v>
      </c>
    </row>
    <row r="4293" spans="1:13" x14ac:dyDescent="0.5">
      <c r="A4293" s="14">
        <v>1105225</v>
      </c>
      <c r="B4293" s="13">
        <v>45067</v>
      </c>
      <c r="C4293" t="s">
        <v>33</v>
      </c>
      <c r="D4293" t="s">
        <v>34</v>
      </c>
      <c r="E4293" t="s">
        <v>371</v>
      </c>
      <c r="F4293" t="s">
        <v>237</v>
      </c>
      <c r="G4293" s="8" t="s">
        <v>42</v>
      </c>
      <c r="H4293" s="8" t="s">
        <v>43</v>
      </c>
      <c r="I4293" s="1" t="s">
        <v>44</v>
      </c>
      <c r="J4293" s="1">
        <v>9</v>
      </c>
      <c r="K4293" s="9">
        <v>225</v>
      </c>
      <c r="L4293" s="10">
        <f t="shared" si="134"/>
        <v>45</v>
      </c>
      <c r="M4293" s="4">
        <f t="shared" si="135"/>
        <v>1980</v>
      </c>
    </row>
    <row r="4294" spans="1:13" x14ac:dyDescent="0.5">
      <c r="A4294" s="14">
        <v>1105226</v>
      </c>
      <c r="B4294" s="13">
        <v>45067</v>
      </c>
      <c r="C4294" t="s">
        <v>12</v>
      </c>
      <c r="D4294" t="s">
        <v>13</v>
      </c>
      <c r="E4294" t="s">
        <v>1286</v>
      </c>
      <c r="F4294" t="s">
        <v>185</v>
      </c>
      <c r="G4294" s="8" t="s">
        <v>42</v>
      </c>
      <c r="H4294" s="8" t="s">
        <v>57</v>
      </c>
      <c r="I4294" s="1" t="s">
        <v>58</v>
      </c>
      <c r="J4294" s="1">
        <v>1</v>
      </c>
      <c r="K4294" s="9">
        <v>189</v>
      </c>
      <c r="L4294" s="10" t="str">
        <f t="shared" si="134"/>
        <v>0</v>
      </c>
      <c r="M4294" s="4">
        <f t="shared" si="135"/>
        <v>189</v>
      </c>
    </row>
    <row r="4295" spans="1:13" x14ac:dyDescent="0.5">
      <c r="A4295" s="14">
        <v>1105227</v>
      </c>
      <c r="B4295" s="13">
        <v>45067</v>
      </c>
      <c r="C4295" t="s">
        <v>33</v>
      </c>
      <c r="D4295" t="s">
        <v>34</v>
      </c>
      <c r="E4295" t="s">
        <v>2499</v>
      </c>
      <c r="F4295" t="s">
        <v>1106</v>
      </c>
      <c r="G4295" s="8" t="s">
        <v>26</v>
      </c>
      <c r="H4295" s="8" t="s">
        <v>27</v>
      </c>
      <c r="I4295" s="1" t="s">
        <v>28</v>
      </c>
      <c r="J4295" s="1">
        <v>11</v>
      </c>
      <c r="K4295" s="9">
        <v>7.99</v>
      </c>
      <c r="L4295" s="10">
        <f t="shared" si="134"/>
        <v>1.5980000000000001</v>
      </c>
      <c r="M4295" s="4">
        <f t="shared" si="135"/>
        <v>86.292000000000002</v>
      </c>
    </row>
    <row r="4296" spans="1:13" x14ac:dyDescent="0.5">
      <c r="A4296" s="14">
        <v>1105228</v>
      </c>
      <c r="B4296" s="13">
        <v>45067</v>
      </c>
      <c r="C4296" t="s">
        <v>33</v>
      </c>
      <c r="D4296" t="s">
        <v>34</v>
      </c>
      <c r="E4296" t="s">
        <v>62</v>
      </c>
      <c r="F4296" t="s">
        <v>63</v>
      </c>
      <c r="G4296" s="8" t="s">
        <v>16</v>
      </c>
      <c r="H4296" s="8" t="s">
        <v>71</v>
      </c>
      <c r="I4296" s="1" t="s">
        <v>72</v>
      </c>
      <c r="J4296" s="1">
        <v>6</v>
      </c>
      <c r="K4296" s="9">
        <v>23.99</v>
      </c>
      <c r="L4296" s="10">
        <f t="shared" si="134"/>
        <v>4.798</v>
      </c>
      <c r="M4296" s="4">
        <f t="shared" si="135"/>
        <v>139.142</v>
      </c>
    </row>
    <row r="4297" spans="1:13" x14ac:dyDescent="0.5">
      <c r="A4297" s="14">
        <v>1105229</v>
      </c>
      <c r="B4297" s="13">
        <v>45067</v>
      </c>
      <c r="C4297" t="s">
        <v>33</v>
      </c>
      <c r="D4297" t="s">
        <v>34</v>
      </c>
      <c r="E4297" t="s">
        <v>448</v>
      </c>
      <c r="F4297" t="s">
        <v>242</v>
      </c>
      <c r="G4297" s="8" t="s">
        <v>53</v>
      </c>
      <c r="H4297" s="8" t="s">
        <v>66</v>
      </c>
      <c r="I4297" s="1" t="s">
        <v>67</v>
      </c>
      <c r="J4297" s="1">
        <v>83</v>
      </c>
      <c r="K4297" s="9">
        <v>32.950000000000003</v>
      </c>
      <c r="L4297" s="10">
        <f t="shared" si="134"/>
        <v>6.5900000000000007</v>
      </c>
      <c r="M4297" s="4">
        <f t="shared" si="135"/>
        <v>2728.26</v>
      </c>
    </row>
    <row r="4298" spans="1:13" x14ac:dyDescent="0.5">
      <c r="A4298" s="14">
        <v>1105230</v>
      </c>
      <c r="B4298" s="13">
        <v>45067</v>
      </c>
      <c r="C4298" t="s">
        <v>12</v>
      </c>
      <c r="D4298" t="s">
        <v>13</v>
      </c>
      <c r="E4298" t="s">
        <v>1342</v>
      </c>
      <c r="F4298" t="s">
        <v>139</v>
      </c>
      <c r="G4298" s="8" t="s">
        <v>21</v>
      </c>
      <c r="H4298" s="8" t="s">
        <v>314</v>
      </c>
      <c r="I4298" s="1" t="s">
        <v>315</v>
      </c>
      <c r="J4298" s="1">
        <v>2</v>
      </c>
      <c r="K4298" s="9">
        <v>167</v>
      </c>
      <c r="L4298" s="10" t="str">
        <f t="shared" si="134"/>
        <v>0</v>
      </c>
      <c r="M4298" s="4">
        <f t="shared" si="135"/>
        <v>334</v>
      </c>
    </row>
    <row r="4299" spans="1:13" x14ac:dyDescent="0.5">
      <c r="A4299" s="14">
        <v>1105231</v>
      </c>
      <c r="B4299" s="13">
        <v>45067</v>
      </c>
      <c r="C4299" t="s">
        <v>12</v>
      </c>
      <c r="D4299" t="s">
        <v>13</v>
      </c>
      <c r="E4299" t="s">
        <v>1608</v>
      </c>
      <c r="F4299" t="s">
        <v>50</v>
      </c>
      <c r="G4299" s="8" t="s">
        <v>26</v>
      </c>
      <c r="H4299" s="8" t="s">
        <v>38</v>
      </c>
      <c r="I4299" s="1" t="s">
        <v>39</v>
      </c>
      <c r="J4299" s="1">
        <v>1</v>
      </c>
      <c r="K4299" s="9">
        <v>4.99</v>
      </c>
      <c r="L4299" s="10" t="str">
        <f t="shared" si="134"/>
        <v>0</v>
      </c>
      <c r="M4299" s="4">
        <f t="shared" si="135"/>
        <v>4.99</v>
      </c>
    </row>
    <row r="4300" spans="1:13" x14ac:dyDescent="0.5">
      <c r="A4300" s="14">
        <v>1105232</v>
      </c>
      <c r="B4300" s="13">
        <v>45068</v>
      </c>
      <c r="C4300" t="s">
        <v>12</v>
      </c>
      <c r="D4300" t="s">
        <v>13</v>
      </c>
      <c r="E4300" t="s">
        <v>776</v>
      </c>
      <c r="F4300" t="s">
        <v>128</v>
      </c>
      <c r="G4300" s="8" t="s">
        <v>16</v>
      </c>
      <c r="H4300" s="8" t="s">
        <v>189</v>
      </c>
      <c r="I4300" s="1" t="s">
        <v>190</v>
      </c>
      <c r="J4300" s="1">
        <v>1</v>
      </c>
      <c r="K4300" s="9">
        <v>13.99</v>
      </c>
      <c r="L4300" s="10" t="str">
        <f t="shared" si="134"/>
        <v>0</v>
      </c>
      <c r="M4300" s="4">
        <f t="shared" si="135"/>
        <v>13.99</v>
      </c>
    </row>
    <row r="4301" spans="1:13" x14ac:dyDescent="0.5">
      <c r="A4301" s="14">
        <v>1105233</v>
      </c>
      <c r="B4301" s="13">
        <v>45068</v>
      </c>
      <c r="C4301" t="s">
        <v>33</v>
      </c>
      <c r="D4301" t="s">
        <v>34</v>
      </c>
      <c r="E4301" t="s">
        <v>551</v>
      </c>
      <c r="F4301" t="s">
        <v>25</v>
      </c>
      <c r="G4301" s="8" t="s">
        <v>21</v>
      </c>
      <c r="H4301" s="8" t="s">
        <v>248</v>
      </c>
      <c r="I4301" s="1" t="s">
        <v>249</v>
      </c>
      <c r="J4301" s="1">
        <v>7</v>
      </c>
      <c r="K4301" s="9">
        <v>58.95</v>
      </c>
      <c r="L4301" s="10">
        <f t="shared" si="134"/>
        <v>11.790000000000001</v>
      </c>
      <c r="M4301" s="4">
        <f t="shared" si="135"/>
        <v>400.86</v>
      </c>
    </row>
    <row r="4302" spans="1:13" x14ac:dyDescent="0.5">
      <c r="A4302" s="14">
        <v>1105234</v>
      </c>
      <c r="B4302" s="13">
        <v>45068</v>
      </c>
      <c r="C4302" t="s">
        <v>12</v>
      </c>
      <c r="D4302" t="s">
        <v>13</v>
      </c>
      <c r="E4302" t="s">
        <v>1443</v>
      </c>
      <c r="F4302" t="s">
        <v>181</v>
      </c>
      <c r="G4302" s="8" t="s">
        <v>21</v>
      </c>
      <c r="H4302" s="8" t="s">
        <v>91</v>
      </c>
      <c r="I4302" s="1" t="s">
        <v>92</v>
      </c>
      <c r="J4302" s="1">
        <v>1</v>
      </c>
      <c r="K4302" s="9">
        <v>89</v>
      </c>
      <c r="L4302" s="10" t="str">
        <f t="shared" si="134"/>
        <v>0</v>
      </c>
      <c r="M4302" s="4">
        <f t="shared" si="135"/>
        <v>89</v>
      </c>
    </row>
    <row r="4303" spans="1:13" x14ac:dyDescent="0.5">
      <c r="A4303" s="14">
        <v>1105235</v>
      </c>
      <c r="B4303" s="13">
        <v>45068</v>
      </c>
      <c r="C4303" t="s">
        <v>33</v>
      </c>
      <c r="D4303" t="s">
        <v>34</v>
      </c>
      <c r="E4303" t="s">
        <v>917</v>
      </c>
      <c r="F4303" t="s">
        <v>137</v>
      </c>
      <c r="G4303" s="8" t="s">
        <v>21</v>
      </c>
      <c r="H4303" s="8" t="s">
        <v>85</v>
      </c>
      <c r="I4303" s="1" t="s">
        <v>86</v>
      </c>
      <c r="J4303" s="1">
        <v>9</v>
      </c>
      <c r="K4303" s="9">
        <v>54</v>
      </c>
      <c r="L4303" s="10">
        <f t="shared" si="134"/>
        <v>10.8</v>
      </c>
      <c r="M4303" s="4">
        <f t="shared" si="135"/>
        <v>475.2</v>
      </c>
    </row>
    <row r="4304" spans="1:13" x14ac:dyDescent="0.5">
      <c r="A4304" s="14">
        <v>1105236</v>
      </c>
      <c r="B4304" s="13">
        <v>45068</v>
      </c>
      <c r="C4304" t="s">
        <v>12</v>
      </c>
      <c r="D4304" t="s">
        <v>13</v>
      </c>
      <c r="E4304" t="s">
        <v>1188</v>
      </c>
      <c r="F4304" t="s">
        <v>428</v>
      </c>
      <c r="G4304" s="8" t="s">
        <v>68</v>
      </c>
      <c r="H4304" s="8" t="s">
        <v>162</v>
      </c>
      <c r="I4304" s="1" t="s">
        <v>163</v>
      </c>
      <c r="J4304" s="1">
        <v>1</v>
      </c>
      <c r="K4304" s="9">
        <v>899</v>
      </c>
      <c r="L4304" s="10" t="str">
        <f t="shared" si="134"/>
        <v>0</v>
      </c>
      <c r="M4304" s="4">
        <f t="shared" si="135"/>
        <v>899</v>
      </c>
    </row>
    <row r="4305" spans="1:13" x14ac:dyDescent="0.5">
      <c r="A4305" s="14">
        <v>1105237</v>
      </c>
      <c r="B4305" s="13">
        <v>45068</v>
      </c>
      <c r="C4305" t="s">
        <v>12</v>
      </c>
      <c r="D4305" t="s">
        <v>13</v>
      </c>
      <c r="E4305" t="s">
        <v>1067</v>
      </c>
      <c r="F4305" t="s">
        <v>118</v>
      </c>
      <c r="G4305" s="8" t="s">
        <v>26</v>
      </c>
      <c r="H4305" s="8" t="s">
        <v>109</v>
      </c>
      <c r="I4305" s="1" t="s">
        <v>110</v>
      </c>
      <c r="J4305" s="1">
        <v>1</v>
      </c>
      <c r="K4305" s="9">
        <v>12</v>
      </c>
      <c r="L4305" s="10" t="str">
        <f t="shared" si="134"/>
        <v>0</v>
      </c>
      <c r="M4305" s="4">
        <f t="shared" si="135"/>
        <v>12</v>
      </c>
    </row>
    <row r="4306" spans="1:13" x14ac:dyDescent="0.5">
      <c r="A4306" s="14">
        <v>1105238</v>
      </c>
      <c r="B4306" s="13">
        <v>45069</v>
      </c>
      <c r="C4306" t="s">
        <v>33</v>
      </c>
      <c r="D4306" t="s">
        <v>34</v>
      </c>
      <c r="E4306" t="s">
        <v>924</v>
      </c>
      <c r="F4306" t="s">
        <v>20</v>
      </c>
      <c r="G4306" s="8" t="s">
        <v>21</v>
      </c>
      <c r="H4306" s="8" t="s">
        <v>89</v>
      </c>
      <c r="I4306" s="1" t="s">
        <v>90</v>
      </c>
      <c r="J4306" s="1">
        <v>6</v>
      </c>
      <c r="K4306" s="9">
        <v>69</v>
      </c>
      <c r="L4306" s="10">
        <f t="shared" si="134"/>
        <v>13.8</v>
      </c>
      <c r="M4306" s="4">
        <f t="shared" si="135"/>
        <v>400.2</v>
      </c>
    </row>
    <row r="4307" spans="1:13" x14ac:dyDescent="0.5">
      <c r="A4307" s="14">
        <v>1105239</v>
      </c>
      <c r="B4307" s="13">
        <v>45069</v>
      </c>
      <c r="C4307" t="s">
        <v>12</v>
      </c>
      <c r="D4307" t="s">
        <v>13</v>
      </c>
      <c r="E4307" t="s">
        <v>964</v>
      </c>
      <c r="F4307" t="s">
        <v>142</v>
      </c>
      <c r="G4307" s="8" t="s">
        <v>30</v>
      </c>
      <c r="H4307" s="8" t="s">
        <v>31</v>
      </c>
      <c r="I4307" s="1" t="s">
        <v>32</v>
      </c>
      <c r="J4307" s="1">
        <v>3</v>
      </c>
      <c r="K4307" s="9">
        <v>455</v>
      </c>
      <c r="L4307" s="10" t="str">
        <f t="shared" si="134"/>
        <v>0</v>
      </c>
      <c r="M4307" s="4">
        <f t="shared" si="135"/>
        <v>1365</v>
      </c>
    </row>
    <row r="4308" spans="1:13" x14ac:dyDescent="0.5">
      <c r="A4308" s="14">
        <v>1105240</v>
      </c>
      <c r="B4308" s="13">
        <v>45069</v>
      </c>
      <c r="C4308" t="s">
        <v>33</v>
      </c>
      <c r="D4308" t="s">
        <v>34</v>
      </c>
      <c r="E4308" t="s">
        <v>2428</v>
      </c>
      <c r="F4308" t="s">
        <v>50</v>
      </c>
      <c r="G4308" s="8" t="s">
        <v>16</v>
      </c>
      <c r="H4308" s="8" t="s">
        <v>219</v>
      </c>
      <c r="I4308" s="1" t="s">
        <v>220</v>
      </c>
      <c r="J4308" s="1">
        <v>12</v>
      </c>
      <c r="K4308" s="9">
        <v>23.99</v>
      </c>
      <c r="L4308" s="10">
        <f t="shared" si="134"/>
        <v>4.798</v>
      </c>
      <c r="M4308" s="4">
        <f t="shared" si="135"/>
        <v>283.08199999999999</v>
      </c>
    </row>
    <row r="4309" spans="1:13" x14ac:dyDescent="0.5">
      <c r="A4309" s="14">
        <v>1105241</v>
      </c>
      <c r="B4309" s="13">
        <v>45069</v>
      </c>
      <c r="C4309" t="s">
        <v>12</v>
      </c>
      <c r="D4309" t="s">
        <v>13</v>
      </c>
      <c r="E4309" t="s">
        <v>1295</v>
      </c>
      <c r="F4309" t="s">
        <v>25</v>
      </c>
      <c r="G4309" s="8" t="s">
        <v>21</v>
      </c>
      <c r="H4309" s="8" t="s">
        <v>89</v>
      </c>
      <c r="I4309" s="1" t="s">
        <v>90</v>
      </c>
      <c r="J4309" s="1">
        <v>7</v>
      </c>
      <c r="K4309" s="9">
        <v>69</v>
      </c>
      <c r="L4309" s="10" t="str">
        <f t="shared" si="134"/>
        <v>0</v>
      </c>
      <c r="M4309" s="4">
        <f t="shared" si="135"/>
        <v>483</v>
      </c>
    </row>
    <row r="4310" spans="1:13" x14ac:dyDescent="0.5">
      <c r="A4310" s="14">
        <v>1105242</v>
      </c>
      <c r="B4310" s="13">
        <v>45069</v>
      </c>
      <c r="C4310" t="s">
        <v>33</v>
      </c>
      <c r="D4310" t="s">
        <v>34</v>
      </c>
      <c r="E4310" t="s">
        <v>1508</v>
      </c>
      <c r="F4310" t="s">
        <v>181</v>
      </c>
      <c r="G4310" s="8" t="s">
        <v>30</v>
      </c>
      <c r="H4310" s="8" t="s">
        <v>134</v>
      </c>
      <c r="I4310" s="1" t="s">
        <v>135</v>
      </c>
      <c r="J4310" s="1">
        <v>6</v>
      </c>
      <c r="K4310" s="9">
        <v>250</v>
      </c>
      <c r="L4310" s="10">
        <f t="shared" si="134"/>
        <v>50</v>
      </c>
      <c r="M4310" s="4">
        <f t="shared" si="135"/>
        <v>1450</v>
      </c>
    </row>
    <row r="4311" spans="1:13" x14ac:dyDescent="0.5">
      <c r="A4311" s="14">
        <v>1105243</v>
      </c>
      <c r="B4311" s="13">
        <v>45069</v>
      </c>
      <c r="C4311" t="s">
        <v>33</v>
      </c>
      <c r="D4311" t="s">
        <v>34</v>
      </c>
      <c r="E4311" t="s">
        <v>1323</v>
      </c>
      <c r="F4311" t="s">
        <v>15</v>
      </c>
      <c r="G4311" s="8" t="s">
        <v>16</v>
      </c>
      <c r="H4311" s="8" t="s">
        <v>36</v>
      </c>
      <c r="I4311" s="1" t="s">
        <v>37</v>
      </c>
      <c r="J4311" s="1">
        <v>10</v>
      </c>
      <c r="K4311" s="9">
        <v>16.75</v>
      </c>
      <c r="L4311" s="10">
        <f t="shared" si="134"/>
        <v>3.35</v>
      </c>
      <c r="M4311" s="4">
        <f t="shared" si="135"/>
        <v>164.15</v>
      </c>
    </row>
    <row r="4312" spans="1:13" x14ac:dyDescent="0.5">
      <c r="A4312" s="14">
        <v>1105244</v>
      </c>
      <c r="B4312" s="13">
        <v>45069</v>
      </c>
      <c r="C4312" t="s">
        <v>33</v>
      </c>
      <c r="D4312" t="s">
        <v>34</v>
      </c>
      <c r="E4312" t="s">
        <v>321</v>
      </c>
      <c r="F4312" t="s">
        <v>251</v>
      </c>
      <c r="G4312" s="8" t="s">
        <v>53</v>
      </c>
      <c r="H4312" s="8" t="s">
        <v>111</v>
      </c>
      <c r="I4312" s="1" t="s">
        <v>112</v>
      </c>
      <c r="J4312" s="1">
        <v>8</v>
      </c>
      <c r="K4312" s="9">
        <v>29.99</v>
      </c>
      <c r="L4312" s="10">
        <f t="shared" si="134"/>
        <v>5.9980000000000002</v>
      </c>
      <c r="M4312" s="4">
        <f t="shared" si="135"/>
        <v>233.922</v>
      </c>
    </row>
    <row r="4313" spans="1:13" x14ac:dyDescent="0.5">
      <c r="A4313" s="14">
        <v>1105245</v>
      </c>
      <c r="B4313" s="13">
        <v>45069</v>
      </c>
      <c r="C4313" t="s">
        <v>33</v>
      </c>
      <c r="D4313" t="s">
        <v>34</v>
      </c>
      <c r="E4313" t="s">
        <v>1207</v>
      </c>
      <c r="F4313" t="s">
        <v>144</v>
      </c>
      <c r="G4313" s="8" t="s">
        <v>42</v>
      </c>
      <c r="H4313" s="8" t="s">
        <v>43</v>
      </c>
      <c r="I4313" s="1" t="s">
        <v>44</v>
      </c>
      <c r="J4313" s="1">
        <v>5</v>
      </c>
      <c r="K4313" s="9">
        <v>225</v>
      </c>
      <c r="L4313" s="10">
        <f t="shared" si="134"/>
        <v>45</v>
      </c>
      <c r="M4313" s="4">
        <f t="shared" si="135"/>
        <v>1080</v>
      </c>
    </row>
    <row r="4314" spans="1:13" x14ac:dyDescent="0.5">
      <c r="A4314" s="14">
        <v>1105246</v>
      </c>
      <c r="B4314" s="13">
        <v>45069</v>
      </c>
      <c r="C4314" t="s">
        <v>12</v>
      </c>
      <c r="D4314" t="s">
        <v>13</v>
      </c>
      <c r="E4314" t="s">
        <v>525</v>
      </c>
      <c r="F4314" t="s">
        <v>128</v>
      </c>
      <c r="G4314" s="8" t="s">
        <v>68</v>
      </c>
      <c r="H4314" s="8" t="s">
        <v>107</v>
      </c>
      <c r="I4314" s="1" t="s">
        <v>108</v>
      </c>
      <c r="J4314" s="1">
        <v>1</v>
      </c>
      <c r="K4314" s="9">
        <v>883</v>
      </c>
      <c r="L4314" s="10" t="str">
        <f t="shared" si="134"/>
        <v>0</v>
      </c>
      <c r="M4314" s="4">
        <f t="shared" si="135"/>
        <v>883</v>
      </c>
    </row>
    <row r="4315" spans="1:13" x14ac:dyDescent="0.5">
      <c r="A4315" s="14">
        <v>1105247</v>
      </c>
      <c r="B4315" s="13">
        <v>45070</v>
      </c>
      <c r="C4315" t="s">
        <v>33</v>
      </c>
      <c r="D4315" t="s">
        <v>34</v>
      </c>
      <c r="E4315" t="s">
        <v>1876</v>
      </c>
      <c r="F4315" t="s">
        <v>25</v>
      </c>
      <c r="G4315" s="8" t="s">
        <v>26</v>
      </c>
      <c r="H4315" s="8" t="s">
        <v>351</v>
      </c>
      <c r="I4315" s="8" t="s">
        <v>352</v>
      </c>
      <c r="J4315" s="8">
        <v>11</v>
      </c>
      <c r="K4315" s="9">
        <v>12</v>
      </c>
      <c r="L4315" s="10">
        <f t="shared" si="134"/>
        <v>2.4000000000000004</v>
      </c>
      <c r="M4315" s="4">
        <f t="shared" si="135"/>
        <v>129.6</v>
      </c>
    </row>
    <row r="4316" spans="1:13" x14ac:dyDescent="0.5">
      <c r="A4316" s="14">
        <v>1105248</v>
      </c>
      <c r="B4316" s="13">
        <v>45070</v>
      </c>
      <c r="C4316" t="s">
        <v>12</v>
      </c>
      <c r="D4316" t="s">
        <v>13</v>
      </c>
      <c r="E4316" t="s">
        <v>1816</v>
      </c>
      <c r="F4316" t="s">
        <v>84</v>
      </c>
      <c r="G4316" s="8" t="s">
        <v>16</v>
      </c>
      <c r="H4316" s="8" t="s">
        <v>124</v>
      </c>
      <c r="I4316" s="1" t="s">
        <v>125</v>
      </c>
      <c r="J4316" s="1">
        <v>1</v>
      </c>
      <c r="K4316" s="9">
        <v>19.989999999999998</v>
      </c>
      <c r="L4316" s="10" t="str">
        <f t="shared" si="134"/>
        <v>0</v>
      </c>
      <c r="M4316" s="4">
        <f t="shared" si="135"/>
        <v>19.989999999999998</v>
      </c>
    </row>
    <row r="4317" spans="1:13" x14ac:dyDescent="0.5">
      <c r="A4317" s="14">
        <v>1105249</v>
      </c>
      <c r="B4317" s="13">
        <v>45070</v>
      </c>
      <c r="C4317" t="s">
        <v>33</v>
      </c>
      <c r="D4317" t="s">
        <v>34</v>
      </c>
      <c r="E4317" t="s">
        <v>2389</v>
      </c>
      <c r="F4317" t="s">
        <v>50</v>
      </c>
      <c r="G4317" s="8" t="s">
        <v>42</v>
      </c>
      <c r="H4317" s="8" t="s">
        <v>57</v>
      </c>
      <c r="I4317" s="1" t="s">
        <v>58</v>
      </c>
      <c r="J4317" s="1">
        <v>4</v>
      </c>
      <c r="K4317" s="9">
        <v>189</v>
      </c>
      <c r="L4317" s="10">
        <f t="shared" si="134"/>
        <v>37.800000000000004</v>
      </c>
      <c r="M4317" s="4">
        <f t="shared" si="135"/>
        <v>718.2</v>
      </c>
    </row>
    <row r="4318" spans="1:13" x14ac:dyDescent="0.5">
      <c r="A4318" s="14">
        <v>1105250</v>
      </c>
      <c r="B4318" s="13">
        <v>45070</v>
      </c>
      <c r="C4318" t="s">
        <v>12</v>
      </c>
      <c r="D4318" t="s">
        <v>13</v>
      </c>
      <c r="E4318" t="s">
        <v>2379</v>
      </c>
      <c r="F4318" t="s">
        <v>144</v>
      </c>
      <c r="G4318" s="8" t="s">
        <v>26</v>
      </c>
      <c r="H4318" s="8" t="s">
        <v>113</v>
      </c>
      <c r="I4318" s="1" t="s">
        <v>114</v>
      </c>
      <c r="J4318" s="1">
        <v>1</v>
      </c>
      <c r="K4318" s="9">
        <v>8.99</v>
      </c>
      <c r="L4318" s="10" t="str">
        <f t="shared" si="134"/>
        <v>0</v>
      </c>
      <c r="M4318" s="4">
        <f t="shared" si="135"/>
        <v>8.99</v>
      </c>
    </row>
    <row r="4319" spans="1:13" x14ac:dyDescent="0.5">
      <c r="A4319" s="14">
        <v>1105251</v>
      </c>
      <c r="B4319" s="13">
        <v>45070</v>
      </c>
      <c r="C4319" t="s">
        <v>12</v>
      </c>
      <c r="D4319" t="s">
        <v>13</v>
      </c>
      <c r="E4319" t="s">
        <v>840</v>
      </c>
      <c r="F4319" t="s">
        <v>88</v>
      </c>
      <c r="G4319" s="8" t="s">
        <v>30</v>
      </c>
      <c r="H4319" s="8" t="s">
        <v>134</v>
      </c>
      <c r="I4319" s="1" t="s">
        <v>135</v>
      </c>
      <c r="J4319" s="1">
        <v>1</v>
      </c>
      <c r="K4319" s="9">
        <v>250</v>
      </c>
      <c r="L4319" s="10" t="str">
        <f t="shared" si="134"/>
        <v>0</v>
      </c>
      <c r="M4319" s="4">
        <f t="shared" si="135"/>
        <v>250</v>
      </c>
    </row>
    <row r="4320" spans="1:13" x14ac:dyDescent="0.5">
      <c r="A4320" s="14">
        <v>1105252</v>
      </c>
      <c r="B4320" s="13">
        <v>45070</v>
      </c>
      <c r="C4320" t="s">
        <v>33</v>
      </c>
      <c r="D4320" t="s">
        <v>34</v>
      </c>
      <c r="E4320" t="s">
        <v>1603</v>
      </c>
      <c r="F4320" t="s">
        <v>332</v>
      </c>
      <c r="G4320" s="8" t="s">
        <v>21</v>
      </c>
      <c r="H4320" s="8" t="s">
        <v>226</v>
      </c>
      <c r="I4320" s="1" t="s">
        <v>227</v>
      </c>
      <c r="J4320" s="1">
        <v>5</v>
      </c>
      <c r="K4320" s="9">
        <v>179</v>
      </c>
      <c r="L4320" s="10">
        <f t="shared" si="134"/>
        <v>35.800000000000004</v>
      </c>
      <c r="M4320" s="4">
        <f t="shared" si="135"/>
        <v>859.2</v>
      </c>
    </row>
    <row r="4321" spans="1:13" x14ac:dyDescent="0.5">
      <c r="A4321" s="14">
        <v>1105253</v>
      </c>
      <c r="B4321" s="13">
        <v>45070</v>
      </c>
      <c r="C4321" t="s">
        <v>33</v>
      </c>
      <c r="D4321" t="s">
        <v>34</v>
      </c>
      <c r="E4321" t="s">
        <v>1791</v>
      </c>
      <c r="F4321" t="s">
        <v>52</v>
      </c>
      <c r="G4321" s="8" t="s">
        <v>42</v>
      </c>
      <c r="H4321" s="1" t="s">
        <v>43</v>
      </c>
      <c r="I4321" s="1" t="s">
        <v>44</v>
      </c>
      <c r="J4321" s="1">
        <v>7</v>
      </c>
      <c r="K4321" s="9">
        <v>222</v>
      </c>
      <c r="L4321" s="10">
        <f t="shared" si="134"/>
        <v>44.400000000000006</v>
      </c>
      <c r="M4321" s="4">
        <f t="shared" si="135"/>
        <v>1509.6</v>
      </c>
    </row>
    <row r="4322" spans="1:13" x14ac:dyDescent="0.5">
      <c r="A4322" s="14">
        <v>1105254</v>
      </c>
      <c r="B4322" s="13">
        <v>45070</v>
      </c>
      <c r="C4322" t="s">
        <v>12</v>
      </c>
      <c r="D4322" t="s">
        <v>13</v>
      </c>
      <c r="E4322" t="s">
        <v>2225</v>
      </c>
      <c r="F4322" t="s">
        <v>106</v>
      </c>
      <c r="G4322" s="8" t="s">
        <v>42</v>
      </c>
      <c r="H4322" s="8" t="s">
        <v>93</v>
      </c>
      <c r="I4322" s="1" t="s">
        <v>94</v>
      </c>
      <c r="J4322" s="1">
        <v>1</v>
      </c>
      <c r="K4322" s="9">
        <v>214</v>
      </c>
      <c r="L4322" s="10" t="str">
        <f t="shared" si="134"/>
        <v>0</v>
      </c>
      <c r="M4322" s="4">
        <f t="shared" si="135"/>
        <v>214</v>
      </c>
    </row>
    <row r="4323" spans="1:13" x14ac:dyDescent="0.5">
      <c r="A4323" s="14">
        <v>1105255</v>
      </c>
      <c r="B4323" s="13">
        <v>45071</v>
      </c>
      <c r="C4323" t="s">
        <v>12</v>
      </c>
      <c r="D4323" t="s">
        <v>13</v>
      </c>
      <c r="E4323" t="s">
        <v>978</v>
      </c>
      <c r="F4323" t="s">
        <v>63</v>
      </c>
      <c r="G4323" s="8" t="s">
        <v>21</v>
      </c>
      <c r="H4323" s="8" t="s">
        <v>85</v>
      </c>
      <c r="I4323" s="1" t="s">
        <v>86</v>
      </c>
      <c r="J4323" s="1">
        <v>3</v>
      </c>
      <c r="K4323" s="9">
        <v>54</v>
      </c>
      <c r="L4323" s="10" t="str">
        <f t="shared" si="134"/>
        <v>0</v>
      </c>
      <c r="M4323" s="4">
        <f t="shared" si="135"/>
        <v>162</v>
      </c>
    </row>
    <row r="4324" spans="1:13" x14ac:dyDescent="0.5">
      <c r="A4324" s="14">
        <v>1105256</v>
      </c>
      <c r="B4324" s="13">
        <v>45071</v>
      </c>
      <c r="C4324" t="s">
        <v>33</v>
      </c>
      <c r="D4324" t="s">
        <v>34</v>
      </c>
      <c r="E4324" t="s">
        <v>1603</v>
      </c>
      <c r="F4324" t="s">
        <v>332</v>
      </c>
      <c r="G4324" s="8" t="s">
        <v>53</v>
      </c>
      <c r="H4324" s="8" t="s">
        <v>54</v>
      </c>
      <c r="I4324" s="1" t="s">
        <v>55</v>
      </c>
      <c r="J4324" s="1">
        <v>9</v>
      </c>
      <c r="K4324" s="9">
        <v>49.95</v>
      </c>
      <c r="L4324" s="10">
        <f t="shared" si="134"/>
        <v>9.990000000000002</v>
      </c>
      <c r="M4324" s="4">
        <f t="shared" si="135"/>
        <v>439.56</v>
      </c>
    </row>
    <row r="4325" spans="1:13" x14ac:dyDescent="0.5">
      <c r="A4325" s="14">
        <v>1105257</v>
      </c>
      <c r="B4325" s="13">
        <v>45071</v>
      </c>
      <c r="C4325" t="s">
        <v>12</v>
      </c>
      <c r="D4325" t="s">
        <v>13</v>
      </c>
      <c r="E4325" t="s">
        <v>217</v>
      </c>
      <c r="F4325" t="s">
        <v>25</v>
      </c>
      <c r="G4325" s="8" t="s">
        <v>53</v>
      </c>
      <c r="H4325" s="8" t="s">
        <v>54</v>
      </c>
      <c r="I4325" s="1" t="s">
        <v>55</v>
      </c>
      <c r="J4325" s="1">
        <v>1</v>
      </c>
      <c r="K4325" s="9">
        <v>49.95</v>
      </c>
      <c r="L4325" s="10" t="str">
        <f t="shared" si="134"/>
        <v>0</v>
      </c>
      <c r="M4325" s="4">
        <f t="shared" si="135"/>
        <v>49.95</v>
      </c>
    </row>
    <row r="4326" spans="1:13" x14ac:dyDescent="0.5">
      <c r="A4326" s="14">
        <v>1105258</v>
      </c>
      <c r="B4326" s="13">
        <v>45071</v>
      </c>
      <c r="C4326" t="s">
        <v>12</v>
      </c>
      <c r="D4326" t="s">
        <v>13</v>
      </c>
      <c r="E4326" t="s">
        <v>431</v>
      </c>
      <c r="F4326" t="s">
        <v>175</v>
      </c>
      <c r="G4326" s="8" t="s">
        <v>30</v>
      </c>
      <c r="H4326" s="8" t="s">
        <v>322</v>
      </c>
      <c r="I4326" s="1" t="s">
        <v>323</v>
      </c>
      <c r="J4326" s="1">
        <v>1</v>
      </c>
      <c r="K4326" s="9">
        <v>499</v>
      </c>
      <c r="L4326" s="10" t="str">
        <f t="shared" si="134"/>
        <v>0</v>
      </c>
      <c r="M4326" s="4">
        <f t="shared" si="135"/>
        <v>499</v>
      </c>
    </row>
    <row r="4327" spans="1:13" x14ac:dyDescent="0.5">
      <c r="A4327" s="14">
        <v>1105259</v>
      </c>
      <c r="B4327" s="13">
        <v>45071</v>
      </c>
      <c r="C4327" t="s">
        <v>12</v>
      </c>
      <c r="D4327" t="s">
        <v>13</v>
      </c>
      <c r="E4327" t="s">
        <v>1640</v>
      </c>
      <c r="F4327" t="s">
        <v>25</v>
      </c>
      <c r="G4327" s="8" t="s">
        <v>30</v>
      </c>
      <c r="H4327" s="8" t="s">
        <v>103</v>
      </c>
      <c r="I4327" s="1" t="s">
        <v>104</v>
      </c>
      <c r="J4327" s="1">
        <v>3</v>
      </c>
      <c r="K4327" s="9">
        <v>450</v>
      </c>
      <c r="L4327" s="10" t="str">
        <f t="shared" si="134"/>
        <v>0</v>
      </c>
      <c r="M4327" s="4">
        <f t="shared" si="135"/>
        <v>1350</v>
      </c>
    </row>
    <row r="4328" spans="1:13" x14ac:dyDescent="0.5">
      <c r="A4328" s="14">
        <v>1105260</v>
      </c>
      <c r="B4328" s="13">
        <v>45071</v>
      </c>
      <c r="C4328" t="s">
        <v>33</v>
      </c>
      <c r="D4328" t="s">
        <v>34</v>
      </c>
      <c r="E4328" t="s">
        <v>1427</v>
      </c>
      <c r="F4328" t="s">
        <v>200</v>
      </c>
      <c r="G4328" s="8" t="s">
        <v>53</v>
      </c>
      <c r="H4328" s="8" t="s">
        <v>182</v>
      </c>
      <c r="I4328" s="1" t="s">
        <v>183</v>
      </c>
      <c r="J4328" s="1">
        <v>72</v>
      </c>
      <c r="K4328" s="9">
        <v>49</v>
      </c>
      <c r="L4328" s="10">
        <f t="shared" si="134"/>
        <v>9.8000000000000007</v>
      </c>
      <c r="M4328" s="4">
        <f t="shared" si="135"/>
        <v>3518.2</v>
      </c>
    </row>
    <row r="4329" spans="1:13" x14ac:dyDescent="0.5">
      <c r="A4329" s="14">
        <v>1105261</v>
      </c>
      <c r="B4329" s="13">
        <v>45071</v>
      </c>
      <c r="C4329" t="s">
        <v>33</v>
      </c>
      <c r="D4329" t="s">
        <v>34</v>
      </c>
      <c r="E4329" t="s">
        <v>2160</v>
      </c>
      <c r="F4329" t="s">
        <v>280</v>
      </c>
      <c r="G4329" s="8" t="s">
        <v>53</v>
      </c>
      <c r="H4329" s="8" t="s">
        <v>310</v>
      </c>
      <c r="I4329" s="1" t="s">
        <v>311</v>
      </c>
      <c r="J4329" s="1">
        <v>26</v>
      </c>
      <c r="K4329" s="9">
        <v>27.5</v>
      </c>
      <c r="L4329" s="10">
        <f t="shared" si="134"/>
        <v>5.5</v>
      </c>
      <c r="M4329" s="4">
        <f t="shared" si="135"/>
        <v>709.5</v>
      </c>
    </row>
    <row r="4330" spans="1:13" x14ac:dyDescent="0.5">
      <c r="A4330" s="14">
        <v>1105262</v>
      </c>
      <c r="B4330" s="13">
        <v>45071</v>
      </c>
      <c r="C4330" t="s">
        <v>12</v>
      </c>
      <c r="D4330" t="s">
        <v>13</v>
      </c>
      <c r="E4330" t="s">
        <v>1205</v>
      </c>
      <c r="F4330" t="s">
        <v>144</v>
      </c>
      <c r="G4330" s="8" t="s">
        <v>42</v>
      </c>
      <c r="H4330" s="8" t="s">
        <v>57</v>
      </c>
      <c r="I4330" s="1" t="s">
        <v>58</v>
      </c>
      <c r="J4330" s="1">
        <v>1</v>
      </c>
      <c r="K4330" s="9">
        <v>189</v>
      </c>
      <c r="L4330" s="10" t="str">
        <f t="shared" si="134"/>
        <v>0</v>
      </c>
      <c r="M4330" s="4">
        <f t="shared" si="135"/>
        <v>189</v>
      </c>
    </row>
    <row r="4331" spans="1:13" x14ac:dyDescent="0.5">
      <c r="A4331" s="14">
        <v>1105263</v>
      </c>
      <c r="B4331" s="13">
        <v>45071</v>
      </c>
      <c r="C4331" t="s">
        <v>33</v>
      </c>
      <c r="D4331" t="s">
        <v>34</v>
      </c>
      <c r="E4331" t="s">
        <v>1806</v>
      </c>
      <c r="F4331" t="s">
        <v>63</v>
      </c>
      <c r="G4331" s="8" t="s">
        <v>21</v>
      </c>
      <c r="H4331" s="8" t="s">
        <v>22</v>
      </c>
      <c r="I4331" s="1" t="s">
        <v>23</v>
      </c>
      <c r="J4331" s="1">
        <v>73</v>
      </c>
      <c r="K4331" s="9">
        <v>119</v>
      </c>
      <c r="L4331" s="10">
        <f t="shared" si="134"/>
        <v>23.8</v>
      </c>
      <c r="M4331" s="4">
        <f t="shared" si="135"/>
        <v>8663.2000000000007</v>
      </c>
    </row>
    <row r="4332" spans="1:13" x14ac:dyDescent="0.5">
      <c r="A4332" s="14">
        <v>1105264</v>
      </c>
      <c r="B4332" s="13">
        <v>45072</v>
      </c>
      <c r="C4332" t="s">
        <v>33</v>
      </c>
      <c r="D4332" t="s">
        <v>34</v>
      </c>
      <c r="E4332" t="s">
        <v>1022</v>
      </c>
      <c r="F4332" t="s">
        <v>25</v>
      </c>
      <c r="G4332" s="8" t="s">
        <v>30</v>
      </c>
      <c r="H4332" s="8" t="s">
        <v>31</v>
      </c>
      <c r="I4332" s="1" t="s">
        <v>32</v>
      </c>
      <c r="J4332" s="1">
        <v>11</v>
      </c>
      <c r="K4332" s="9">
        <v>455</v>
      </c>
      <c r="L4332" s="10">
        <f t="shared" si="134"/>
        <v>91</v>
      </c>
      <c r="M4332" s="4">
        <f t="shared" si="135"/>
        <v>4914</v>
      </c>
    </row>
    <row r="4333" spans="1:13" x14ac:dyDescent="0.5">
      <c r="A4333" s="14">
        <v>1105265</v>
      </c>
      <c r="B4333" s="13">
        <v>45072</v>
      </c>
      <c r="C4333" t="s">
        <v>33</v>
      </c>
      <c r="D4333" t="s">
        <v>34</v>
      </c>
      <c r="E4333" t="s">
        <v>1525</v>
      </c>
      <c r="F4333" t="s">
        <v>139</v>
      </c>
      <c r="G4333" s="8" t="s">
        <v>26</v>
      </c>
      <c r="H4333" s="8" t="s">
        <v>109</v>
      </c>
      <c r="I4333" s="1" t="s">
        <v>110</v>
      </c>
      <c r="J4333" s="1">
        <v>9</v>
      </c>
      <c r="K4333" s="9">
        <v>12</v>
      </c>
      <c r="L4333" s="10">
        <f t="shared" si="134"/>
        <v>2.4000000000000004</v>
      </c>
      <c r="M4333" s="4">
        <f t="shared" si="135"/>
        <v>105.6</v>
      </c>
    </row>
    <row r="4334" spans="1:13" x14ac:dyDescent="0.5">
      <c r="A4334" s="14">
        <v>1105266</v>
      </c>
      <c r="B4334" s="13">
        <v>45072</v>
      </c>
      <c r="C4334" t="s">
        <v>12</v>
      </c>
      <c r="D4334" t="s">
        <v>13</v>
      </c>
      <c r="E4334" t="s">
        <v>2488</v>
      </c>
      <c r="F4334" t="s">
        <v>128</v>
      </c>
      <c r="G4334" s="8" t="s">
        <v>53</v>
      </c>
      <c r="H4334" s="8" t="s">
        <v>276</v>
      </c>
      <c r="I4334" s="1" t="s">
        <v>277</v>
      </c>
      <c r="J4334" s="1">
        <v>1</v>
      </c>
      <c r="K4334" s="9">
        <v>49</v>
      </c>
      <c r="L4334" s="10" t="str">
        <f t="shared" si="134"/>
        <v>0</v>
      </c>
      <c r="M4334" s="4">
        <f t="shared" si="135"/>
        <v>49</v>
      </c>
    </row>
    <row r="4335" spans="1:13" x14ac:dyDescent="0.5">
      <c r="A4335" s="14">
        <v>1105267</v>
      </c>
      <c r="B4335" s="13">
        <v>45072</v>
      </c>
      <c r="C4335" t="s">
        <v>33</v>
      </c>
      <c r="D4335" t="s">
        <v>34</v>
      </c>
      <c r="E4335" t="s">
        <v>910</v>
      </c>
      <c r="F4335" t="s">
        <v>128</v>
      </c>
      <c r="G4335" s="8" t="s">
        <v>21</v>
      </c>
      <c r="H4335" s="8" t="s">
        <v>226</v>
      </c>
      <c r="I4335" s="1" t="s">
        <v>227</v>
      </c>
      <c r="J4335" s="1">
        <v>7</v>
      </c>
      <c r="K4335" s="9">
        <v>179</v>
      </c>
      <c r="L4335" s="10">
        <f t="shared" si="134"/>
        <v>35.800000000000004</v>
      </c>
      <c r="M4335" s="4">
        <f t="shared" si="135"/>
        <v>1217.2</v>
      </c>
    </row>
    <row r="4336" spans="1:13" x14ac:dyDescent="0.5">
      <c r="A4336" s="14">
        <v>1105268</v>
      </c>
      <c r="B4336" s="13">
        <v>45072</v>
      </c>
      <c r="C4336" t="s">
        <v>33</v>
      </c>
      <c r="D4336" t="s">
        <v>34</v>
      </c>
      <c r="E4336" t="s">
        <v>1061</v>
      </c>
      <c r="F4336" t="s">
        <v>185</v>
      </c>
      <c r="G4336" s="8" t="s">
        <v>53</v>
      </c>
      <c r="H4336" s="8" t="s">
        <v>310</v>
      </c>
      <c r="I4336" s="1" t="s">
        <v>311</v>
      </c>
      <c r="J4336" s="1">
        <v>6</v>
      </c>
      <c r="K4336" s="9">
        <v>27.5</v>
      </c>
      <c r="L4336" s="10">
        <f t="shared" si="134"/>
        <v>5.5</v>
      </c>
      <c r="M4336" s="4">
        <f t="shared" si="135"/>
        <v>159.5</v>
      </c>
    </row>
    <row r="4337" spans="1:13" x14ac:dyDescent="0.5">
      <c r="A4337" s="14">
        <v>1105269</v>
      </c>
      <c r="B4337" s="13">
        <v>45072</v>
      </c>
      <c r="C4337" t="s">
        <v>12</v>
      </c>
      <c r="D4337" t="s">
        <v>13</v>
      </c>
      <c r="E4337" t="s">
        <v>1885</v>
      </c>
      <c r="F4337" t="s">
        <v>133</v>
      </c>
      <c r="G4337" s="8" t="s">
        <v>21</v>
      </c>
      <c r="H4337" s="8" t="s">
        <v>91</v>
      </c>
      <c r="I4337" s="1" t="s">
        <v>92</v>
      </c>
      <c r="J4337" s="1">
        <v>1</v>
      </c>
      <c r="K4337" s="9">
        <v>89</v>
      </c>
      <c r="L4337" s="10" t="str">
        <f t="shared" si="134"/>
        <v>0</v>
      </c>
      <c r="M4337" s="4">
        <f t="shared" si="135"/>
        <v>89</v>
      </c>
    </row>
    <row r="4338" spans="1:13" x14ac:dyDescent="0.5">
      <c r="A4338" s="14">
        <v>1105270</v>
      </c>
      <c r="B4338" s="13">
        <v>45072</v>
      </c>
      <c r="C4338" t="s">
        <v>12</v>
      </c>
      <c r="D4338" t="s">
        <v>13</v>
      </c>
      <c r="E4338" t="s">
        <v>2331</v>
      </c>
      <c r="F4338" t="s">
        <v>128</v>
      </c>
      <c r="G4338" s="8" t="s">
        <v>21</v>
      </c>
      <c r="H4338" s="8" t="s">
        <v>91</v>
      </c>
      <c r="I4338" s="1" t="s">
        <v>92</v>
      </c>
      <c r="J4338" s="1">
        <v>1</v>
      </c>
      <c r="K4338" s="9">
        <v>89</v>
      </c>
      <c r="L4338" s="10" t="str">
        <f t="shared" si="134"/>
        <v>0</v>
      </c>
      <c r="M4338" s="4">
        <f t="shared" si="135"/>
        <v>89</v>
      </c>
    </row>
    <row r="4339" spans="1:13" x14ac:dyDescent="0.5">
      <c r="A4339" s="14">
        <v>1105271</v>
      </c>
      <c r="B4339" s="13">
        <v>45072</v>
      </c>
      <c r="C4339" t="s">
        <v>33</v>
      </c>
      <c r="D4339" t="s">
        <v>34</v>
      </c>
      <c r="E4339" t="s">
        <v>224</v>
      </c>
      <c r="F4339" t="s">
        <v>50</v>
      </c>
      <c r="G4339" s="8" t="s">
        <v>16</v>
      </c>
      <c r="H4339" s="8" t="s">
        <v>17</v>
      </c>
      <c r="I4339" s="1" t="s">
        <v>18</v>
      </c>
      <c r="J4339" s="1">
        <v>11</v>
      </c>
      <c r="K4339" s="9">
        <v>16.989999999999998</v>
      </c>
      <c r="L4339" s="10">
        <f t="shared" si="134"/>
        <v>3.3979999999999997</v>
      </c>
      <c r="M4339" s="4">
        <f t="shared" si="135"/>
        <v>183.49199999999999</v>
      </c>
    </row>
    <row r="4340" spans="1:13" x14ac:dyDescent="0.5">
      <c r="A4340" s="14">
        <v>1105272</v>
      </c>
      <c r="B4340" s="13">
        <v>45072</v>
      </c>
      <c r="C4340" t="s">
        <v>12</v>
      </c>
      <c r="D4340" t="s">
        <v>13</v>
      </c>
      <c r="E4340" t="s">
        <v>2159</v>
      </c>
      <c r="F4340" t="s">
        <v>128</v>
      </c>
      <c r="G4340" s="8" t="s">
        <v>26</v>
      </c>
      <c r="H4340" s="8" t="s">
        <v>176</v>
      </c>
      <c r="I4340" s="1" t="s">
        <v>177</v>
      </c>
      <c r="J4340" s="1">
        <v>1</v>
      </c>
      <c r="K4340" s="9">
        <v>9.99</v>
      </c>
      <c r="L4340" s="10" t="str">
        <f t="shared" si="134"/>
        <v>0</v>
      </c>
      <c r="M4340" s="4">
        <f t="shared" si="135"/>
        <v>9.99</v>
      </c>
    </row>
    <row r="4341" spans="1:13" x14ac:dyDescent="0.5">
      <c r="A4341" s="14">
        <v>1105273</v>
      </c>
      <c r="B4341" s="13">
        <v>45073</v>
      </c>
      <c r="C4341" t="s">
        <v>33</v>
      </c>
      <c r="D4341" t="s">
        <v>34</v>
      </c>
      <c r="E4341" t="s">
        <v>2321</v>
      </c>
      <c r="F4341" t="s">
        <v>144</v>
      </c>
      <c r="G4341" s="8" t="s">
        <v>26</v>
      </c>
      <c r="H4341" s="8" t="s">
        <v>176</v>
      </c>
      <c r="I4341" s="1" t="s">
        <v>177</v>
      </c>
      <c r="J4341" s="1">
        <v>9</v>
      </c>
      <c r="K4341" s="9">
        <v>9.99</v>
      </c>
      <c r="L4341" s="10">
        <f t="shared" si="134"/>
        <v>1.9980000000000002</v>
      </c>
      <c r="M4341" s="4">
        <f t="shared" si="135"/>
        <v>87.911999999999992</v>
      </c>
    </row>
    <row r="4342" spans="1:13" x14ac:dyDescent="0.5">
      <c r="A4342" s="14">
        <v>1105274</v>
      </c>
      <c r="B4342" s="13">
        <v>45073</v>
      </c>
      <c r="C4342" t="s">
        <v>33</v>
      </c>
      <c r="D4342" t="s">
        <v>34</v>
      </c>
      <c r="E4342" t="s">
        <v>1470</v>
      </c>
      <c r="F4342" t="s">
        <v>200</v>
      </c>
      <c r="G4342" s="8" t="s">
        <v>16</v>
      </c>
      <c r="H4342" s="8" t="s">
        <v>73</v>
      </c>
      <c r="I4342" s="1" t="s">
        <v>74</v>
      </c>
      <c r="J4342" s="1">
        <v>6</v>
      </c>
      <c r="K4342" s="9">
        <v>20.95</v>
      </c>
      <c r="L4342" s="10">
        <f t="shared" si="134"/>
        <v>4.1900000000000004</v>
      </c>
      <c r="M4342" s="4">
        <f t="shared" si="135"/>
        <v>121.50999999999999</v>
      </c>
    </row>
    <row r="4343" spans="1:13" x14ac:dyDescent="0.5">
      <c r="A4343" s="14">
        <v>1105275</v>
      </c>
      <c r="B4343" s="13">
        <v>45073</v>
      </c>
      <c r="C4343" t="s">
        <v>33</v>
      </c>
      <c r="D4343" t="s">
        <v>34</v>
      </c>
      <c r="E4343" t="s">
        <v>1022</v>
      </c>
      <c r="F4343" t="s">
        <v>25</v>
      </c>
      <c r="G4343" s="8" t="s">
        <v>26</v>
      </c>
      <c r="H4343" s="8" t="s">
        <v>47</v>
      </c>
      <c r="I4343" s="1" t="s">
        <v>48</v>
      </c>
      <c r="J4343" s="1">
        <v>8</v>
      </c>
      <c r="K4343" s="9">
        <v>12</v>
      </c>
      <c r="L4343" s="10">
        <f t="shared" si="134"/>
        <v>2.4000000000000004</v>
      </c>
      <c r="M4343" s="4">
        <f t="shared" si="135"/>
        <v>93.6</v>
      </c>
    </row>
    <row r="4344" spans="1:13" x14ac:dyDescent="0.5">
      <c r="A4344" s="14">
        <v>1105276</v>
      </c>
      <c r="B4344" s="13">
        <v>45073</v>
      </c>
      <c r="C4344" t="s">
        <v>33</v>
      </c>
      <c r="D4344" t="s">
        <v>34</v>
      </c>
      <c r="E4344" t="s">
        <v>1598</v>
      </c>
      <c r="F4344" t="s">
        <v>128</v>
      </c>
      <c r="G4344" s="8" t="s">
        <v>68</v>
      </c>
      <c r="H4344" s="8" t="s">
        <v>196</v>
      </c>
      <c r="I4344" s="1" t="s">
        <v>197</v>
      </c>
      <c r="J4344" s="1">
        <v>5</v>
      </c>
      <c r="K4344" s="9">
        <v>699</v>
      </c>
      <c r="L4344" s="10">
        <f t="shared" si="134"/>
        <v>139.80000000000001</v>
      </c>
      <c r="M4344" s="4">
        <f t="shared" si="135"/>
        <v>3355.2</v>
      </c>
    </row>
    <row r="4345" spans="1:13" x14ac:dyDescent="0.5">
      <c r="A4345" s="14">
        <v>1105277</v>
      </c>
      <c r="B4345" s="13">
        <v>45073</v>
      </c>
      <c r="C4345" t="s">
        <v>33</v>
      </c>
      <c r="D4345" t="s">
        <v>34</v>
      </c>
      <c r="E4345" t="s">
        <v>448</v>
      </c>
      <c r="F4345" t="s">
        <v>242</v>
      </c>
      <c r="G4345" s="8" t="s">
        <v>16</v>
      </c>
      <c r="H4345" s="8" t="s">
        <v>189</v>
      </c>
      <c r="I4345" s="1" t="s">
        <v>190</v>
      </c>
      <c r="J4345" s="1">
        <v>6</v>
      </c>
      <c r="K4345" s="9">
        <v>13.99</v>
      </c>
      <c r="L4345" s="10">
        <f t="shared" si="134"/>
        <v>2.798</v>
      </c>
      <c r="M4345" s="4">
        <f t="shared" si="135"/>
        <v>81.141999999999996</v>
      </c>
    </row>
    <row r="4346" spans="1:13" x14ac:dyDescent="0.5">
      <c r="A4346" s="14">
        <v>1105278</v>
      </c>
      <c r="B4346" s="13">
        <v>45073</v>
      </c>
      <c r="C4346" t="s">
        <v>33</v>
      </c>
      <c r="D4346" t="s">
        <v>34</v>
      </c>
      <c r="E4346" t="s">
        <v>1510</v>
      </c>
      <c r="F4346" t="s">
        <v>106</v>
      </c>
      <c r="G4346" s="8" t="s">
        <v>16</v>
      </c>
      <c r="H4346" s="8" t="s">
        <v>342</v>
      </c>
      <c r="I4346" s="1" t="s">
        <v>343</v>
      </c>
      <c r="J4346" s="1">
        <v>5</v>
      </c>
      <c r="K4346" s="9">
        <v>16.989999999999998</v>
      </c>
      <c r="L4346" s="10">
        <f t="shared" si="134"/>
        <v>3.3979999999999997</v>
      </c>
      <c r="M4346" s="4">
        <f t="shared" si="135"/>
        <v>81.551999999999992</v>
      </c>
    </row>
    <row r="4347" spans="1:13" x14ac:dyDescent="0.5">
      <c r="A4347" s="14">
        <v>1105279</v>
      </c>
      <c r="B4347" s="13">
        <v>45073</v>
      </c>
      <c r="C4347" t="s">
        <v>12</v>
      </c>
      <c r="D4347" t="s">
        <v>13</v>
      </c>
      <c r="E4347" t="s">
        <v>2201</v>
      </c>
      <c r="F4347" t="s">
        <v>50</v>
      </c>
      <c r="G4347" s="8" t="s">
        <v>16</v>
      </c>
      <c r="H4347" s="8" t="s">
        <v>262</v>
      </c>
      <c r="I4347" s="1" t="s">
        <v>263</v>
      </c>
      <c r="J4347" s="1">
        <v>1</v>
      </c>
      <c r="K4347" s="9">
        <v>14.99</v>
      </c>
      <c r="L4347" s="10" t="str">
        <f t="shared" si="134"/>
        <v>0</v>
      </c>
      <c r="M4347" s="4">
        <f t="shared" si="135"/>
        <v>14.99</v>
      </c>
    </row>
    <row r="4348" spans="1:13" x14ac:dyDescent="0.5">
      <c r="A4348" s="14">
        <v>1105280</v>
      </c>
      <c r="B4348" s="13">
        <v>45073</v>
      </c>
      <c r="C4348" t="s">
        <v>12</v>
      </c>
      <c r="D4348" t="s">
        <v>13</v>
      </c>
      <c r="E4348" t="s">
        <v>1864</v>
      </c>
      <c r="F4348" t="s">
        <v>139</v>
      </c>
      <c r="G4348" s="8" t="s">
        <v>53</v>
      </c>
      <c r="H4348" s="8" t="s">
        <v>130</v>
      </c>
      <c r="I4348" s="1" t="s">
        <v>131</v>
      </c>
      <c r="J4348" s="1">
        <v>1</v>
      </c>
      <c r="K4348" s="9">
        <v>44.95</v>
      </c>
      <c r="L4348" s="10" t="str">
        <f t="shared" si="134"/>
        <v>0</v>
      </c>
      <c r="M4348" s="4">
        <f t="shared" si="135"/>
        <v>44.95</v>
      </c>
    </row>
    <row r="4349" spans="1:13" x14ac:dyDescent="0.5">
      <c r="A4349" s="14">
        <v>1105281</v>
      </c>
      <c r="B4349" s="13">
        <v>45073</v>
      </c>
      <c r="C4349" t="s">
        <v>33</v>
      </c>
      <c r="D4349" t="s">
        <v>34</v>
      </c>
      <c r="E4349" t="s">
        <v>2278</v>
      </c>
      <c r="F4349" t="s">
        <v>63</v>
      </c>
      <c r="G4349" s="8" t="s">
        <v>53</v>
      </c>
      <c r="H4349" s="8" t="s">
        <v>54</v>
      </c>
      <c r="I4349" s="1" t="s">
        <v>55</v>
      </c>
      <c r="J4349" s="1">
        <v>10</v>
      </c>
      <c r="K4349" s="9">
        <v>49.95</v>
      </c>
      <c r="L4349" s="10">
        <f t="shared" si="134"/>
        <v>9.990000000000002</v>
      </c>
      <c r="M4349" s="4">
        <f t="shared" si="135"/>
        <v>489.51</v>
      </c>
    </row>
    <row r="4350" spans="1:13" x14ac:dyDescent="0.5">
      <c r="A4350" s="14">
        <v>1105282</v>
      </c>
      <c r="B4350" s="13">
        <v>45073</v>
      </c>
      <c r="C4350" t="s">
        <v>12</v>
      </c>
      <c r="D4350" t="s">
        <v>13</v>
      </c>
      <c r="E4350" t="s">
        <v>877</v>
      </c>
      <c r="F4350" t="s">
        <v>116</v>
      </c>
      <c r="G4350" s="8" t="s">
        <v>16</v>
      </c>
      <c r="H4350" s="8" t="s">
        <v>75</v>
      </c>
      <c r="I4350" s="1" t="s">
        <v>76</v>
      </c>
      <c r="J4350" s="1">
        <v>1</v>
      </c>
      <c r="K4350" s="9">
        <v>14.99</v>
      </c>
      <c r="L4350" s="10" t="str">
        <f t="shared" si="134"/>
        <v>0</v>
      </c>
      <c r="M4350" s="4">
        <f t="shared" si="135"/>
        <v>14.99</v>
      </c>
    </row>
    <row r="4351" spans="1:13" x14ac:dyDescent="0.5">
      <c r="A4351" s="14">
        <v>1105283</v>
      </c>
      <c r="B4351" s="13">
        <v>45074</v>
      </c>
      <c r="C4351" t="s">
        <v>12</v>
      </c>
      <c r="D4351" t="s">
        <v>13</v>
      </c>
      <c r="E4351" t="s">
        <v>497</v>
      </c>
      <c r="F4351" t="s">
        <v>305</v>
      </c>
      <c r="G4351" s="8" t="s">
        <v>21</v>
      </c>
      <c r="H4351" s="8" t="s">
        <v>85</v>
      </c>
      <c r="I4351" s="1" t="s">
        <v>86</v>
      </c>
      <c r="J4351" s="1">
        <v>1</v>
      </c>
      <c r="K4351" s="9">
        <v>54</v>
      </c>
      <c r="L4351" s="10" t="str">
        <f t="shared" si="134"/>
        <v>0</v>
      </c>
      <c r="M4351" s="4">
        <f t="shared" si="135"/>
        <v>54</v>
      </c>
    </row>
    <row r="4352" spans="1:13" x14ac:dyDescent="0.5">
      <c r="A4352" s="14">
        <v>1105284</v>
      </c>
      <c r="B4352" s="13">
        <v>45074</v>
      </c>
      <c r="C4352" t="s">
        <v>12</v>
      </c>
      <c r="D4352" t="s">
        <v>13</v>
      </c>
      <c r="E4352" t="s">
        <v>1794</v>
      </c>
      <c r="F4352" t="s">
        <v>251</v>
      </c>
      <c r="G4352" s="8" t="s">
        <v>53</v>
      </c>
      <c r="H4352" s="8" t="s">
        <v>182</v>
      </c>
      <c r="I4352" s="1" t="s">
        <v>183</v>
      </c>
      <c r="J4352" s="1">
        <v>1</v>
      </c>
      <c r="K4352" s="9">
        <v>49</v>
      </c>
      <c r="L4352" s="10" t="str">
        <f t="shared" si="134"/>
        <v>0</v>
      </c>
      <c r="M4352" s="4">
        <f t="shared" si="135"/>
        <v>49</v>
      </c>
    </row>
    <row r="4353" spans="1:13" x14ac:dyDescent="0.5">
      <c r="A4353" s="14">
        <v>1105285</v>
      </c>
      <c r="B4353" s="13">
        <v>45074</v>
      </c>
      <c r="C4353" t="s">
        <v>33</v>
      </c>
      <c r="D4353" t="s">
        <v>34</v>
      </c>
      <c r="E4353" t="s">
        <v>2165</v>
      </c>
      <c r="F4353" t="s">
        <v>116</v>
      </c>
      <c r="G4353" s="8" t="s">
        <v>21</v>
      </c>
      <c r="H4353" s="8" t="s">
        <v>89</v>
      </c>
      <c r="I4353" s="1" t="s">
        <v>90</v>
      </c>
      <c r="J4353" s="1">
        <v>11</v>
      </c>
      <c r="K4353" s="9">
        <v>69</v>
      </c>
      <c r="L4353" s="10">
        <f t="shared" si="134"/>
        <v>13.8</v>
      </c>
      <c r="M4353" s="4">
        <f t="shared" si="135"/>
        <v>745.2</v>
      </c>
    </row>
    <row r="4354" spans="1:13" x14ac:dyDescent="0.5">
      <c r="A4354" s="14">
        <v>1105286</v>
      </c>
      <c r="B4354" s="13">
        <v>45074</v>
      </c>
      <c r="C4354" t="s">
        <v>33</v>
      </c>
      <c r="D4354" t="s">
        <v>34</v>
      </c>
      <c r="E4354" t="s">
        <v>363</v>
      </c>
      <c r="F4354" t="s">
        <v>364</v>
      </c>
      <c r="G4354" s="8" t="s">
        <v>42</v>
      </c>
      <c r="H4354" s="8" t="s">
        <v>157</v>
      </c>
      <c r="I4354" s="1" t="s">
        <v>158</v>
      </c>
      <c r="J4354" s="1">
        <v>84</v>
      </c>
      <c r="K4354" s="9">
        <v>189</v>
      </c>
      <c r="L4354" s="10">
        <f t="shared" ref="L4354:L4417" si="136">IF(C4354="Wholesale",K4354*0.2,"0")</f>
        <v>37.800000000000004</v>
      </c>
      <c r="M4354" s="4">
        <f t="shared" ref="M4354:M4417" si="137">J4354*K4354-L4354</f>
        <v>15838.2</v>
      </c>
    </row>
    <row r="4355" spans="1:13" x14ac:dyDescent="0.5">
      <c r="A4355" s="14">
        <v>1105287</v>
      </c>
      <c r="B4355" s="13">
        <v>45075</v>
      </c>
      <c r="C4355" t="s">
        <v>12</v>
      </c>
      <c r="D4355" t="s">
        <v>13</v>
      </c>
      <c r="E4355" t="s">
        <v>1316</v>
      </c>
      <c r="F4355" t="s">
        <v>50</v>
      </c>
      <c r="G4355" s="8" t="s">
        <v>30</v>
      </c>
      <c r="H4355" s="8" t="s">
        <v>103</v>
      </c>
      <c r="I4355" s="1" t="s">
        <v>104</v>
      </c>
      <c r="J4355" s="1">
        <v>1</v>
      </c>
      <c r="K4355" s="9">
        <v>450</v>
      </c>
      <c r="L4355" s="10" t="str">
        <f t="shared" si="136"/>
        <v>0</v>
      </c>
      <c r="M4355" s="4">
        <f t="shared" si="137"/>
        <v>450</v>
      </c>
    </row>
    <row r="4356" spans="1:13" x14ac:dyDescent="0.5">
      <c r="A4356" s="14">
        <v>1105288</v>
      </c>
      <c r="B4356" s="13">
        <v>45075</v>
      </c>
      <c r="C4356" t="s">
        <v>12</v>
      </c>
      <c r="D4356" t="s">
        <v>13</v>
      </c>
      <c r="E4356" t="s">
        <v>1900</v>
      </c>
      <c r="F4356" t="s">
        <v>50</v>
      </c>
      <c r="G4356" s="8" t="s">
        <v>53</v>
      </c>
      <c r="H4356" s="8" t="s">
        <v>54</v>
      </c>
      <c r="I4356" s="1" t="s">
        <v>55</v>
      </c>
      <c r="J4356" s="1">
        <v>1</v>
      </c>
      <c r="K4356" s="9">
        <v>49.95</v>
      </c>
      <c r="L4356" s="10" t="str">
        <f t="shared" si="136"/>
        <v>0</v>
      </c>
      <c r="M4356" s="4">
        <f t="shared" si="137"/>
        <v>49.95</v>
      </c>
    </row>
    <row r="4357" spans="1:13" x14ac:dyDescent="0.5">
      <c r="A4357" s="14">
        <v>1105289</v>
      </c>
      <c r="B4357" s="13">
        <v>45075</v>
      </c>
      <c r="C4357" t="s">
        <v>12</v>
      </c>
      <c r="D4357" t="s">
        <v>13</v>
      </c>
      <c r="E4357" t="s">
        <v>1117</v>
      </c>
      <c r="F4357" t="s">
        <v>106</v>
      </c>
      <c r="G4357" s="8" t="s">
        <v>53</v>
      </c>
      <c r="H4357" s="8" t="s">
        <v>276</v>
      </c>
      <c r="I4357" s="1" t="s">
        <v>277</v>
      </c>
      <c r="J4357" s="1">
        <v>1</v>
      </c>
      <c r="K4357" s="9">
        <v>49</v>
      </c>
      <c r="L4357" s="10" t="str">
        <f t="shared" si="136"/>
        <v>0</v>
      </c>
      <c r="M4357" s="4">
        <f t="shared" si="137"/>
        <v>49</v>
      </c>
    </row>
    <row r="4358" spans="1:13" x14ac:dyDescent="0.5">
      <c r="A4358" s="14">
        <v>1105290</v>
      </c>
      <c r="B4358" s="13">
        <v>45075</v>
      </c>
      <c r="C4358" t="s">
        <v>12</v>
      </c>
      <c r="D4358" t="s">
        <v>13</v>
      </c>
      <c r="E4358" t="s">
        <v>520</v>
      </c>
      <c r="F4358" t="s">
        <v>25</v>
      </c>
      <c r="G4358" s="8" t="s">
        <v>21</v>
      </c>
      <c r="H4358" s="8" t="s">
        <v>22</v>
      </c>
      <c r="I4358" s="1" t="s">
        <v>23</v>
      </c>
      <c r="J4358" s="1">
        <v>1</v>
      </c>
      <c r="K4358" s="9">
        <v>119</v>
      </c>
      <c r="L4358" s="10" t="str">
        <f t="shared" si="136"/>
        <v>0</v>
      </c>
      <c r="M4358" s="4">
        <f t="shared" si="137"/>
        <v>119</v>
      </c>
    </row>
    <row r="4359" spans="1:13" x14ac:dyDescent="0.5">
      <c r="A4359" s="14">
        <v>1105291</v>
      </c>
      <c r="B4359" s="13">
        <v>45075</v>
      </c>
      <c r="C4359" t="s">
        <v>12</v>
      </c>
      <c r="D4359" t="s">
        <v>13</v>
      </c>
      <c r="E4359" t="s">
        <v>1777</v>
      </c>
      <c r="F4359" t="s">
        <v>63</v>
      </c>
      <c r="G4359" s="8" t="s">
        <v>53</v>
      </c>
      <c r="H4359" s="8" t="s">
        <v>111</v>
      </c>
      <c r="I4359" s="1" t="s">
        <v>112</v>
      </c>
      <c r="J4359" s="1">
        <v>1</v>
      </c>
      <c r="K4359" s="9">
        <v>29.99</v>
      </c>
      <c r="L4359" s="10" t="str">
        <f t="shared" si="136"/>
        <v>0</v>
      </c>
      <c r="M4359" s="4">
        <f t="shared" si="137"/>
        <v>29.99</v>
      </c>
    </row>
    <row r="4360" spans="1:13" x14ac:dyDescent="0.5">
      <c r="A4360" s="14">
        <v>1105292</v>
      </c>
      <c r="B4360" s="13">
        <v>45075</v>
      </c>
      <c r="C4360" t="s">
        <v>33</v>
      </c>
      <c r="D4360" t="s">
        <v>34</v>
      </c>
      <c r="E4360" t="s">
        <v>427</v>
      </c>
      <c r="F4360" t="s">
        <v>428</v>
      </c>
      <c r="G4360" s="8" t="s">
        <v>30</v>
      </c>
      <c r="H4360" s="8" t="s">
        <v>31</v>
      </c>
      <c r="I4360" s="1" t="s">
        <v>32</v>
      </c>
      <c r="J4360" s="1">
        <v>8</v>
      </c>
      <c r="K4360" s="9">
        <v>455</v>
      </c>
      <c r="L4360" s="10">
        <f t="shared" si="136"/>
        <v>91</v>
      </c>
      <c r="M4360" s="4">
        <f t="shared" si="137"/>
        <v>3549</v>
      </c>
    </row>
    <row r="4361" spans="1:13" x14ac:dyDescent="0.5">
      <c r="A4361" s="14">
        <v>1105293</v>
      </c>
      <c r="B4361" s="13">
        <v>45075</v>
      </c>
      <c r="C4361" t="s">
        <v>33</v>
      </c>
      <c r="D4361" t="s">
        <v>34</v>
      </c>
      <c r="E4361" t="s">
        <v>2117</v>
      </c>
      <c r="F4361" t="s">
        <v>727</v>
      </c>
      <c r="G4361" s="8" t="s">
        <v>53</v>
      </c>
      <c r="H4361" s="8" t="s">
        <v>182</v>
      </c>
      <c r="I4361" s="1" t="s">
        <v>183</v>
      </c>
      <c r="J4361" s="1">
        <v>11</v>
      </c>
      <c r="K4361" s="9">
        <v>49</v>
      </c>
      <c r="L4361" s="10">
        <f t="shared" si="136"/>
        <v>9.8000000000000007</v>
      </c>
      <c r="M4361" s="4">
        <f t="shared" si="137"/>
        <v>529.20000000000005</v>
      </c>
    </row>
    <row r="4362" spans="1:13" x14ac:dyDescent="0.5">
      <c r="A4362" s="14">
        <v>1105294</v>
      </c>
      <c r="B4362" s="13">
        <v>45075</v>
      </c>
      <c r="C4362" t="s">
        <v>33</v>
      </c>
      <c r="D4362" t="s">
        <v>34</v>
      </c>
      <c r="E4362" t="s">
        <v>2012</v>
      </c>
      <c r="F4362" t="s">
        <v>88</v>
      </c>
      <c r="G4362" s="8" t="s">
        <v>68</v>
      </c>
      <c r="H4362" s="8" t="s">
        <v>233</v>
      </c>
      <c r="I4362" s="1" t="s">
        <v>234</v>
      </c>
      <c r="J4362" s="1">
        <v>92</v>
      </c>
      <c r="K4362" s="9">
        <v>549</v>
      </c>
      <c r="L4362" s="10">
        <f t="shared" si="136"/>
        <v>109.80000000000001</v>
      </c>
      <c r="M4362" s="4">
        <f t="shared" si="137"/>
        <v>50398.2</v>
      </c>
    </row>
    <row r="4363" spans="1:13" x14ac:dyDescent="0.5">
      <c r="A4363" s="14">
        <v>1105295</v>
      </c>
      <c r="B4363" s="13">
        <v>45075</v>
      </c>
      <c r="C4363" t="s">
        <v>12</v>
      </c>
      <c r="D4363" t="s">
        <v>13</v>
      </c>
      <c r="E4363" t="s">
        <v>1368</v>
      </c>
      <c r="F4363" t="s">
        <v>84</v>
      </c>
      <c r="G4363" s="8" t="s">
        <v>21</v>
      </c>
      <c r="H4363" s="8" t="s">
        <v>89</v>
      </c>
      <c r="I4363" s="1" t="s">
        <v>90</v>
      </c>
      <c r="J4363" s="1">
        <v>1</v>
      </c>
      <c r="K4363" s="9">
        <v>69</v>
      </c>
      <c r="L4363" s="10" t="str">
        <f t="shared" si="136"/>
        <v>0</v>
      </c>
      <c r="M4363" s="4">
        <f t="shared" si="137"/>
        <v>69</v>
      </c>
    </row>
    <row r="4364" spans="1:13" x14ac:dyDescent="0.5">
      <c r="A4364" s="14">
        <v>1105296</v>
      </c>
      <c r="B4364" s="13">
        <v>45075</v>
      </c>
      <c r="C4364" t="s">
        <v>12</v>
      </c>
      <c r="D4364" t="s">
        <v>34</v>
      </c>
      <c r="E4364" t="s">
        <v>1112</v>
      </c>
      <c r="F4364" t="s">
        <v>139</v>
      </c>
      <c r="G4364" s="8" t="s">
        <v>21</v>
      </c>
      <c r="H4364" s="8" t="s">
        <v>91</v>
      </c>
      <c r="I4364" s="1" t="s">
        <v>92</v>
      </c>
      <c r="J4364" s="1">
        <v>91</v>
      </c>
      <c r="K4364" s="9">
        <v>89</v>
      </c>
      <c r="L4364" s="10" t="str">
        <f t="shared" si="136"/>
        <v>0</v>
      </c>
      <c r="M4364" s="4">
        <f t="shared" si="137"/>
        <v>8099</v>
      </c>
    </row>
    <row r="4365" spans="1:13" x14ac:dyDescent="0.5">
      <c r="A4365" s="14">
        <v>1105297</v>
      </c>
      <c r="B4365" s="13">
        <v>45076</v>
      </c>
      <c r="C4365" t="s">
        <v>33</v>
      </c>
      <c r="D4365" t="s">
        <v>34</v>
      </c>
      <c r="E4365" t="s">
        <v>936</v>
      </c>
      <c r="F4365" t="s">
        <v>271</v>
      </c>
      <c r="G4365" s="8" t="s">
        <v>68</v>
      </c>
      <c r="H4365" s="8" t="s">
        <v>196</v>
      </c>
      <c r="I4365" s="1" t="s">
        <v>197</v>
      </c>
      <c r="J4365" s="1">
        <v>11</v>
      </c>
      <c r="K4365" s="9">
        <v>699</v>
      </c>
      <c r="L4365" s="10">
        <f t="shared" si="136"/>
        <v>139.80000000000001</v>
      </c>
      <c r="M4365" s="4">
        <f t="shared" si="137"/>
        <v>7549.2</v>
      </c>
    </row>
    <row r="4366" spans="1:13" x14ac:dyDescent="0.5">
      <c r="A4366" s="14">
        <v>1105298</v>
      </c>
      <c r="B4366" s="13">
        <v>45076</v>
      </c>
      <c r="C4366" t="s">
        <v>12</v>
      </c>
      <c r="D4366" t="s">
        <v>13</v>
      </c>
      <c r="E4366" t="s">
        <v>863</v>
      </c>
      <c r="F4366" t="s">
        <v>242</v>
      </c>
      <c r="G4366" s="8" t="s">
        <v>16</v>
      </c>
      <c r="H4366" s="8" t="s">
        <v>245</v>
      </c>
      <c r="I4366" s="1" t="s">
        <v>246</v>
      </c>
      <c r="J4366" s="1">
        <v>1</v>
      </c>
      <c r="K4366" s="9">
        <v>19.5</v>
      </c>
      <c r="L4366" s="10" t="str">
        <f t="shared" si="136"/>
        <v>0</v>
      </c>
      <c r="M4366" s="4">
        <f t="shared" si="137"/>
        <v>19.5</v>
      </c>
    </row>
    <row r="4367" spans="1:13" x14ac:dyDescent="0.5">
      <c r="A4367" s="14">
        <v>1105299</v>
      </c>
      <c r="B4367" s="13">
        <v>45076</v>
      </c>
      <c r="C4367" t="s">
        <v>33</v>
      </c>
      <c r="D4367" t="s">
        <v>34</v>
      </c>
      <c r="E4367" t="s">
        <v>62</v>
      </c>
      <c r="F4367" t="s">
        <v>63</v>
      </c>
      <c r="G4367" s="8" t="s">
        <v>16</v>
      </c>
      <c r="H4367" s="8" t="s">
        <v>64</v>
      </c>
      <c r="I4367" s="1" t="s">
        <v>65</v>
      </c>
      <c r="J4367" s="1">
        <v>4</v>
      </c>
      <c r="K4367" s="9">
        <v>24.95</v>
      </c>
      <c r="L4367" s="10">
        <f t="shared" si="136"/>
        <v>4.99</v>
      </c>
      <c r="M4367" s="4">
        <f t="shared" si="137"/>
        <v>94.81</v>
      </c>
    </row>
    <row r="4368" spans="1:13" x14ac:dyDescent="0.5">
      <c r="A4368" s="14">
        <v>1105300</v>
      </c>
      <c r="B4368" s="13">
        <v>45076</v>
      </c>
      <c r="C4368" t="s">
        <v>33</v>
      </c>
      <c r="D4368" t="s">
        <v>34</v>
      </c>
      <c r="E4368" t="s">
        <v>2048</v>
      </c>
      <c r="F4368" t="s">
        <v>318</v>
      </c>
      <c r="G4368" s="8" t="s">
        <v>53</v>
      </c>
      <c r="H4368" s="8" t="s">
        <v>111</v>
      </c>
      <c r="I4368" s="1" t="s">
        <v>112</v>
      </c>
      <c r="J4368" s="1">
        <v>9</v>
      </c>
      <c r="K4368" s="9">
        <v>29.99</v>
      </c>
      <c r="L4368" s="10">
        <f t="shared" si="136"/>
        <v>5.9980000000000002</v>
      </c>
      <c r="M4368" s="4">
        <f t="shared" si="137"/>
        <v>263.91199999999998</v>
      </c>
    </row>
    <row r="4369" spans="1:13" x14ac:dyDescent="0.5">
      <c r="A4369" s="14">
        <v>1105301</v>
      </c>
      <c r="B4369" s="13">
        <v>45076</v>
      </c>
      <c r="C4369" t="s">
        <v>12</v>
      </c>
      <c r="D4369" t="s">
        <v>13</v>
      </c>
      <c r="E4369" t="s">
        <v>1069</v>
      </c>
      <c r="F4369" t="s">
        <v>280</v>
      </c>
      <c r="G4369" s="8" t="s">
        <v>16</v>
      </c>
      <c r="H4369" s="8" t="s">
        <v>64</v>
      </c>
      <c r="I4369" s="1" t="s">
        <v>65</v>
      </c>
      <c r="J4369" s="1">
        <v>1</v>
      </c>
      <c r="K4369" s="9">
        <v>24.95</v>
      </c>
      <c r="L4369" s="10" t="str">
        <f t="shared" si="136"/>
        <v>0</v>
      </c>
      <c r="M4369" s="4">
        <f t="shared" si="137"/>
        <v>24.95</v>
      </c>
    </row>
    <row r="4370" spans="1:13" x14ac:dyDescent="0.5">
      <c r="A4370" s="14">
        <v>1105302</v>
      </c>
      <c r="B4370" s="13">
        <v>45076</v>
      </c>
      <c r="C4370" t="s">
        <v>33</v>
      </c>
      <c r="D4370" t="s">
        <v>34</v>
      </c>
      <c r="E4370" t="s">
        <v>723</v>
      </c>
      <c r="F4370" t="s">
        <v>181</v>
      </c>
      <c r="G4370" s="8" t="s">
        <v>30</v>
      </c>
      <c r="H4370" s="8" t="s">
        <v>134</v>
      </c>
      <c r="I4370" s="1" t="s">
        <v>135</v>
      </c>
      <c r="J4370" s="1">
        <v>4</v>
      </c>
      <c r="K4370" s="9">
        <v>250</v>
      </c>
      <c r="L4370" s="10">
        <f t="shared" si="136"/>
        <v>50</v>
      </c>
      <c r="M4370" s="4">
        <f t="shared" si="137"/>
        <v>950</v>
      </c>
    </row>
    <row r="4371" spans="1:13" x14ac:dyDescent="0.5">
      <c r="A4371" s="14">
        <v>1105303</v>
      </c>
      <c r="B4371" s="13">
        <v>45076</v>
      </c>
      <c r="C4371" t="s">
        <v>33</v>
      </c>
      <c r="D4371" t="s">
        <v>34</v>
      </c>
      <c r="E4371" t="s">
        <v>2447</v>
      </c>
      <c r="F4371" t="s">
        <v>175</v>
      </c>
      <c r="G4371" s="8" t="s">
        <v>30</v>
      </c>
      <c r="H4371" s="8" t="s">
        <v>322</v>
      </c>
      <c r="I4371" s="1" t="s">
        <v>323</v>
      </c>
      <c r="J4371" s="1">
        <v>84</v>
      </c>
      <c r="K4371" s="9">
        <v>499</v>
      </c>
      <c r="L4371" s="10">
        <f t="shared" si="136"/>
        <v>99.800000000000011</v>
      </c>
      <c r="M4371" s="4">
        <f t="shared" si="137"/>
        <v>41816.199999999997</v>
      </c>
    </row>
    <row r="4372" spans="1:13" x14ac:dyDescent="0.5">
      <c r="A4372" s="14">
        <v>1105304</v>
      </c>
      <c r="B4372" s="13">
        <v>45076</v>
      </c>
      <c r="C4372" t="s">
        <v>12</v>
      </c>
      <c r="D4372" t="s">
        <v>13</v>
      </c>
      <c r="E4372" t="s">
        <v>1308</v>
      </c>
      <c r="F4372" t="s">
        <v>15</v>
      </c>
      <c r="G4372" s="8" t="s">
        <v>26</v>
      </c>
      <c r="H4372" s="8" t="s">
        <v>38</v>
      </c>
      <c r="I4372" s="1" t="s">
        <v>39</v>
      </c>
      <c r="J4372" s="1">
        <v>1</v>
      </c>
      <c r="K4372" s="9">
        <v>4.99</v>
      </c>
      <c r="L4372" s="10" t="str">
        <f t="shared" si="136"/>
        <v>0</v>
      </c>
      <c r="M4372" s="4">
        <f t="shared" si="137"/>
        <v>4.99</v>
      </c>
    </row>
    <row r="4373" spans="1:13" x14ac:dyDescent="0.5">
      <c r="A4373" s="14">
        <v>1105305</v>
      </c>
      <c r="B4373" s="13">
        <v>45076</v>
      </c>
      <c r="C4373" t="s">
        <v>12</v>
      </c>
      <c r="D4373" t="s">
        <v>13</v>
      </c>
      <c r="E4373" t="s">
        <v>743</v>
      </c>
      <c r="F4373" t="s">
        <v>128</v>
      </c>
      <c r="G4373" s="8" t="s">
        <v>30</v>
      </c>
      <c r="H4373" s="8" t="s">
        <v>103</v>
      </c>
      <c r="I4373" s="1" t="s">
        <v>104</v>
      </c>
      <c r="J4373" s="1">
        <v>2</v>
      </c>
      <c r="K4373" s="9">
        <v>450</v>
      </c>
      <c r="L4373" s="10" t="str">
        <f t="shared" si="136"/>
        <v>0</v>
      </c>
      <c r="M4373" s="4">
        <f t="shared" si="137"/>
        <v>900</v>
      </c>
    </row>
    <row r="4374" spans="1:13" x14ac:dyDescent="0.5">
      <c r="A4374" s="14">
        <v>1105306</v>
      </c>
      <c r="B4374" s="13">
        <v>45077</v>
      </c>
      <c r="C4374" t="s">
        <v>12</v>
      </c>
      <c r="D4374" t="s">
        <v>13</v>
      </c>
      <c r="E4374" t="s">
        <v>661</v>
      </c>
      <c r="F4374" t="s">
        <v>202</v>
      </c>
      <c r="G4374" s="8" t="s">
        <v>53</v>
      </c>
      <c r="H4374" s="8" t="s">
        <v>288</v>
      </c>
      <c r="I4374" s="1" t="s">
        <v>289</v>
      </c>
      <c r="J4374" s="1">
        <v>1</v>
      </c>
      <c r="K4374" s="9">
        <v>36.99</v>
      </c>
      <c r="L4374" s="10" t="str">
        <f t="shared" si="136"/>
        <v>0</v>
      </c>
      <c r="M4374" s="4">
        <f t="shared" si="137"/>
        <v>36.99</v>
      </c>
    </row>
    <row r="4375" spans="1:13" x14ac:dyDescent="0.5">
      <c r="A4375" s="14">
        <v>1105307</v>
      </c>
      <c r="B4375" s="13">
        <v>45077</v>
      </c>
      <c r="C4375" t="s">
        <v>33</v>
      </c>
      <c r="D4375" t="s">
        <v>34</v>
      </c>
      <c r="E4375" t="s">
        <v>2048</v>
      </c>
      <c r="F4375" t="s">
        <v>318</v>
      </c>
      <c r="G4375" s="8" t="s">
        <v>16</v>
      </c>
      <c r="H4375" s="8" t="s">
        <v>40</v>
      </c>
      <c r="I4375" s="1" t="s">
        <v>41</v>
      </c>
      <c r="J4375" s="1">
        <v>5</v>
      </c>
      <c r="K4375" s="9">
        <v>12.99</v>
      </c>
      <c r="L4375" s="10">
        <f t="shared" si="136"/>
        <v>2.5980000000000003</v>
      </c>
      <c r="M4375" s="4">
        <f t="shared" si="137"/>
        <v>62.352000000000004</v>
      </c>
    </row>
    <row r="4376" spans="1:13" x14ac:dyDescent="0.5">
      <c r="A4376" s="14">
        <v>1105308</v>
      </c>
      <c r="B4376" s="13">
        <v>45077</v>
      </c>
      <c r="C4376" t="s">
        <v>33</v>
      </c>
      <c r="D4376" t="s">
        <v>34</v>
      </c>
      <c r="E4376" t="s">
        <v>2478</v>
      </c>
      <c r="F4376" t="s">
        <v>144</v>
      </c>
      <c r="G4376" s="8" t="s">
        <v>16</v>
      </c>
      <c r="H4376" s="8" t="s">
        <v>262</v>
      </c>
      <c r="I4376" s="1" t="s">
        <v>263</v>
      </c>
      <c r="J4376" s="1">
        <v>11</v>
      </c>
      <c r="K4376" s="9">
        <v>14.99</v>
      </c>
      <c r="L4376" s="10">
        <f t="shared" si="136"/>
        <v>2.9980000000000002</v>
      </c>
      <c r="M4376" s="4">
        <f t="shared" si="137"/>
        <v>161.89200000000002</v>
      </c>
    </row>
    <row r="4377" spans="1:13" x14ac:dyDescent="0.5">
      <c r="A4377" s="14">
        <v>1105309</v>
      </c>
      <c r="B4377" s="13">
        <v>45077</v>
      </c>
      <c r="C4377" t="s">
        <v>33</v>
      </c>
      <c r="D4377" t="s">
        <v>34</v>
      </c>
      <c r="E4377" t="s">
        <v>1965</v>
      </c>
      <c r="F4377" t="s">
        <v>200</v>
      </c>
      <c r="G4377" s="8" t="s">
        <v>16</v>
      </c>
      <c r="H4377" s="8" t="s">
        <v>75</v>
      </c>
      <c r="I4377" s="1" t="s">
        <v>76</v>
      </c>
      <c r="J4377" s="1">
        <v>8</v>
      </c>
      <c r="K4377" s="9">
        <v>14.99</v>
      </c>
      <c r="L4377" s="10">
        <f t="shared" si="136"/>
        <v>2.9980000000000002</v>
      </c>
      <c r="M4377" s="4">
        <f t="shared" si="137"/>
        <v>116.922</v>
      </c>
    </row>
    <row r="4378" spans="1:13" x14ac:dyDescent="0.5">
      <c r="A4378" s="14">
        <v>1105310</v>
      </c>
      <c r="B4378" s="13">
        <v>45077</v>
      </c>
      <c r="C4378" t="s">
        <v>33</v>
      </c>
      <c r="D4378" t="s">
        <v>34</v>
      </c>
      <c r="E4378" t="s">
        <v>2012</v>
      </c>
      <c r="F4378" t="s">
        <v>88</v>
      </c>
      <c r="G4378" s="8" t="s">
        <v>42</v>
      </c>
      <c r="H4378" s="8" t="s">
        <v>57</v>
      </c>
      <c r="I4378" s="1" t="s">
        <v>58</v>
      </c>
      <c r="J4378" s="1">
        <v>8</v>
      </c>
      <c r="K4378" s="9">
        <v>189</v>
      </c>
      <c r="L4378" s="10">
        <f t="shared" si="136"/>
        <v>37.800000000000004</v>
      </c>
      <c r="M4378" s="4">
        <f t="shared" si="137"/>
        <v>1474.2</v>
      </c>
    </row>
    <row r="4379" spans="1:13" x14ac:dyDescent="0.5">
      <c r="A4379" s="14">
        <v>1105311</v>
      </c>
      <c r="B4379" s="13">
        <v>45077</v>
      </c>
      <c r="C4379" t="s">
        <v>33</v>
      </c>
      <c r="D4379" t="s">
        <v>34</v>
      </c>
      <c r="E4379" t="s">
        <v>321</v>
      </c>
      <c r="F4379" t="s">
        <v>251</v>
      </c>
      <c r="G4379" s="8" t="s">
        <v>30</v>
      </c>
      <c r="H4379" s="8" t="s">
        <v>215</v>
      </c>
      <c r="I4379" s="1" t="s">
        <v>216</v>
      </c>
      <c r="J4379" s="1">
        <v>11</v>
      </c>
      <c r="K4379" s="9">
        <v>399</v>
      </c>
      <c r="L4379" s="10">
        <f t="shared" si="136"/>
        <v>79.800000000000011</v>
      </c>
      <c r="M4379" s="4">
        <f t="shared" si="137"/>
        <v>4309.2</v>
      </c>
    </row>
    <row r="4380" spans="1:13" x14ac:dyDescent="0.5">
      <c r="A4380" s="14">
        <v>1105312</v>
      </c>
      <c r="B4380" s="13">
        <v>45077</v>
      </c>
      <c r="C4380" t="s">
        <v>33</v>
      </c>
      <c r="D4380" t="s">
        <v>34</v>
      </c>
      <c r="E4380" t="s">
        <v>350</v>
      </c>
      <c r="F4380" t="s">
        <v>52</v>
      </c>
      <c r="G4380" s="8" t="s">
        <v>53</v>
      </c>
      <c r="H4380" s="8" t="s">
        <v>276</v>
      </c>
      <c r="I4380" s="1" t="s">
        <v>277</v>
      </c>
      <c r="J4380" s="1">
        <v>8</v>
      </c>
      <c r="K4380" s="9">
        <v>49</v>
      </c>
      <c r="L4380" s="10">
        <f t="shared" si="136"/>
        <v>9.8000000000000007</v>
      </c>
      <c r="M4380" s="4">
        <f t="shared" si="137"/>
        <v>382.2</v>
      </c>
    </row>
    <row r="4381" spans="1:13" x14ac:dyDescent="0.5">
      <c r="A4381" s="14">
        <v>1105313</v>
      </c>
      <c r="B4381" s="13">
        <v>45077</v>
      </c>
      <c r="C4381" t="s">
        <v>12</v>
      </c>
      <c r="D4381" t="s">
        <v>13</v>
      </c>
      <c r="E4381" t="s">
        <v>1681</v>
      </c>
      <c r="F4381" t="s">
        <v>139</v>
      </c>
      <c r="G4381" s="8" t="s">
        <v>26</v>
      </c>
      <c r="H4381" s="8" t="s">
        <v>95</v>
      </c>
      <c r="I4381" s="1" t="s">
        <v>96</v>
      </c>
      <c r="J4381" s="1">
        <v>1</v>
      </c>
      <c r="K4381" s="9">
        <v>8.99</v>
      </c>
      <c r="L4381" s="10" t="str">
        <f t="shared" si="136"/>
        <v>0</v>
      </c>
      <c r="M4381" s="4">
        <f t="shared" si="137"/>
        <v>8.99</v>
      </c>
    </row>
    <row r="4382" spans="1:13" x14ac:dyDescent="0.5">
      <c r="A4382" s="14">
        <v>1105314</v>
      </c>
      <c r="B4382" s="13">
        <v>45077</v>
      </c>
      <c r="C4382" t="s">
        <v>12</v>
      </c>
      <c r="D4382" t="s">
        <v>13</v>
      </c>
      <c r="E4382" t="s">
        <v>846</v>
      </c>
      <c r="F4382" t="s">
        <v>128</v>
      </c>
      <c r="G4382" s="8" t="s">
        <v>16</v>
      </c>
      <c r="H4382" s="8" t="s">
        <v>45</v>
      </c>
      <c r="I4382" s="1" t="s">
        <v>46</v>
      </c>
      <c r="J4382" s="1">
        <v>1</v>
      </c>
      <c r="K4382" s="9">
        <v>17.5</v>
      </c>
      <c r="L4382" s="10" t="str">
        <f t="shared" si="136"/>
        <v>0</v>
      </c>
      <c r="M4382" s="4">
        <f t="shared" si="137"/>
        <v>17.5</v>
      </c>
    </row>
    <row r="4383" spans="1:13" x14ac:dyDescent="0.5">
      <c r="A4383" s="14">
        <v>1105315</v>
      </c>
      <c r="B4383" s="13">
        <v>45077</v>
      </c>
      <c r="C4383" t="s">
        <v>12</v>
      </c>
      <c r="D4383" t="s">
        <v>13</v>
      </c>
      <c r="E4383" t="s">
        <v>676</v>
      </c>
      <c r="F4383" t="s">
        <v>271</v>
      </c>
      <c r="G4383" s="8" t="s">
        <v>68</v>
      </c>
      <c r="H4383" s="8" t="s">
        <v>69</v>
      </c>
      <c r="I4383" s="1" t="s">
        <v>70</v>
      </c>
      <c r="J4383" s="1">
        <v>1</v>
      </c>
      <c r="K4383" s="9">
        <v>599</v>
      </c>
      <c r="L4383" s="10" t="str">
        <f t="shared" si="136"/>
        <v>0</v>
      </c>
      <c r="M4383" s="4">
        <f t="shared" si="137"/>
        <v>599</v>
      </c>
    </row>
    <row r="4384" spans="1:13" x14ac:dyDescent="0.5">
      <c r="A4384" s="14">
        <v>1105316</v>
      </c>
      <c r="B4384" s="13">
        <v>45077</v>
      </c>
      <c r="C4384" t="s">
        <v>12</v>
      </c>
      <c r="D4384" t="s">
        <v>13</v>
      </c>
      <c r="E4384" t="s">
        <v>378</v>
      </c>
      <c r="F4384" t="s">
        <v>106</v>
      </c>
      <c r="G4384" s="8" t="s">
        <v>21</v>
      </c>
      <c r="H4384" s="8" t="s">
        <v>85</v>
      </c>
      <c r="I4384" s="1" t="s">
        <v>86</v>
      </c>
      <c r="J4384" s="1">
        <v>3</v>
      </c>
      <c r="K4384" s="9">
        <v>54</v>
      </c>
      <c r="L4384" s="10" t="str">
        <f t="shared" si="136"/>
        <v>0</v>
      </c>
      <c r="M4384" s="4">
        <f t="shared" si="137"/>
        <v>162</v>
      </c>
    </row>
    <row r="4385" spans="1:13" x14ac:dyDescent="0.5">
      <c r="A4385" s="14">
        <v>1105317</v>
      </c>
      <c r="B4385" s="13">
        <v>45078</v>
      </c>
      <c r="C4385" t="s">
        <v>33</v>
      </c>
      <c r="D4385" t="s">
        <v>34</v>
      </c>
      <c r="E4385" t="s">
        <v>2450</v>
      </c>
      <c r="F4385" t="s">
        <v>50</v>
      </c>
      <c r="G4385" s="8" t="s">
        <v>26</v>
      </c>
      <c r="H4385" s="8" t="s">
        <v>109</v>
      </c>
      <c r="I4385" s="1" t="s">
        <v>110</v>
      </c>
      <c r="J4385" s="1">
        <v>13</v>
      </c>
      <c r="K4385" s="9">
        <v>12</v>
      </c>
      <c r="L4385" s="10">
        <f t="shared" si="136"/>
        <v>2.4000000000000004</v>
      </c>
      <c r="M4385" s="4">
        <f t="shared" si="137"/>
        <v>153.6</v>
      </c>
    </row>
    <row r="4386" spans="1:13" x14ac:dyDescent="0.5">
      <c r="A4386" s="14">
        <v>1105318</v>
      </c>
      <c r="B4386" s="13">
        <v>45078</v>
      </c>
      <c r="C4386" t="s">
        <v>12</v>
      </c>
      <c r="D4386" t="s">
        <v>13</v>
      </c>
      <c r="E4386" t="s">
        <v>1242</v>
      </c>
      <c r="F4386" t="s">
        <v>116</v>
      </c>
      <c r="G4386" s="8" t="s">
        <v>53</v>
      </c>
      <c r="H4386" s="8" t="s">
        <v>182</v>
      </c>
      <c r="I4386" s="1" t="s">
        <v>183</v>
      </c>
      <c r="J4386" s="1">
        <v>1</v>
      </c>
      <c r="K4386" s="9">
        <v>49</v>
      </c>
      <c r="L4386" s="10" t="str">
        <f t="shared" si="136"/>
        <v>0</v>
      </c>
      <c r="M4386" s="4">
        <f t="shared" si="137"/>
        <v>49</v>
      </c>
    </row>
    <row r="4387" spans="1:13" x14ac:dyDescent="0.5">
      <c r="A4387" s="14">
        <v>1105319</v>
      </c>
      <c r="B4387" s="13">
        <v>45078</v>
      </c>
      <c r="C4387" t="s">
        <v>12</v>
      </c>
      <c r="D4387" t="s">
        <v>13</v>
      </c>
      <c r="E4387" t="s">
        <v>739</v>
      </c>
      <c r="F4387" t="s">
        <v>128</v>
      </c>
      <c r="G4387" s="8" t="s">
        <v>26</v>
      </c>
      <c r="H4387" s="8" t="s">
        <v>47</v>
      </c>
      <c r="I4387" s="1" t="s">
        <v>160</v>
      </c>
      <c r="J4387" s="1">
        <v>1</v>
      </c>
      <c r="K4387" s="9">
        <v>11.99</v>
      </c>
      <c r="L4387" s="10" t="str">
        <f t="shared" si="136"/>
        <v>0</v>
      </c>
      <c r="M4387" s="4">
        <f t="shared" si="137"/>
        <v>11.99</v>
      </c>
    </row>
    <row r="4388" spans="1:13" x14ac:dyDescent="0.5">
      <c r="A4388" s="14">
        <v>1105320</v>
      </c>
      <c r="B4388" s="13">
        <v>45078</v>
      </c>
      <c r="C4388" t="s">
        <v>12</v>
      </c>
      <c r="D4388" t="s">
        <v>13</v>
      </c>
      <c r="E4388" t="s">
        <v>2533</v>
      </c>
      <c r="F4388" t="s">
        <v>142</v>
      </c>
      <c r="G4388" s="8" t="s">
        <v>53</v>
      </c>
      <c r="H4388" s="8" t="s">
        <v>182</v>
      </c>
      <c r="I4388" s="1" t="s">
        <v>183</v>
      </c>
      <c r="J4388" s="1">
        <v>1</v>
      </c>
      <c r="K4388" s="9">
        <v>49</v>
      </c>
      <c r="L4388" s="10" t="str">
        <f t="shared" si="136"/>
        <v>0</v>
      </c>
      <c r="M4388" s="4">
        <f t="shared" si="137"/>
        <v>49</v>
      </c>
    </row>
    <row r="4389" spans="1:13" x14ac:dyDescent="0.5">
      <c r="A4389" s="14">
        <v>1105321</v>
      </c>
      <c r="B4389" s="13">
        <v>45078</v>
      </c>
      <c r="C4389" t="s">
        <v>12</v>
      </c>
      <c r="D4389" t="s">
        <v>13</v>
      </c>
      <c r="E4389" t="s">
        <v>1617</v>
      </c>
      <c r="F4389" t="s">
        <v>15</v>
      </c>
      <c r="G4389" s="8" t="s">
        <v>30</v>
      </c>
      <c r="H4389" s="8" t="s">
        <v>31</v>
      </c>
      <c r="I4389" s="1" t="s">
        <v>32</v>
      </c>
      <c r="J4389" s="1">
        <v>1</v>
      </c>
      <c r="K4389" s="9">
        <v>455</v>
      </c>
      <c r="L4389" s="10" t="str">
        <f t="shared" si="136"/>
        <v>0</v>
      </c>
      <c r="M4389" s="4">
        <f t="shared" si="137"/>
        <v>455</v>
      </c>
    </row>
    <row r="4390" spans="1:13" x14ac:dyDescent="0.5">
      <c r="A4390" s="14">
        <v>1105322</v>
      </c>
      <c r="B4390" s="13">
        <v>45078</v>
      </c>
      <c r="C4390" t="s">
        <v>33</v>
      </c>
      <c r="D4390" t="s">
        <v>34</v>
      </c>
      <c r="E4390" t="s">
        <v>448</v>
      </c>
      <c r="F4390" t="s">
        <v>242</v>
      </c>
      <c r="G4390" s="8" t="s">
        <v>53</v>
      </c>
      <c r="H4390" s="8" t="s">
        <v>111</v>
      </c>
      <c r="I4390" s="1" t="s">
        <v>112</v>
      </c>
      <c r="J4390" s="1">
        <v>21</v>
      </c>
      <c r="K4390" s="9">
        <v>29.99</v>
      </c>
      <c r="L4390" s="10">
        <f t="shared" si="136"/>
        <v>5.9980000000000002</v>
      </c>
      <c r="M4390" s="4">
        <f t="shared" si="137"/>
        <v>623.79199999999992</v>
      </c>
    </row>
    <row r="4391" spans="1:13" x14ac:dyDescent="0.5">
      <c r="A4391" s="14">
        <v>1105323</v>
      </c>
      <c r="B4391" s="13">
        <v>45078</v>
      </c>
      <c r="C4391" t="s">
        <v>33</v>
      </c>
      <c r="D4391" t="s">
        <v>34</v>
      </c>
      <c r="E4391" t="s">
        <v>2084</v>
      </c>
      <c r="F4391" t="s">
        <v>144</v>
      </c>
      <c r="G4391" s="8" t="s">
        <v>42</v>
      </c>
      <c r="H4391" s="8" t="s">
        <v>326</v>
      </c>
      <c r="I4391" s="1" t="s">
        <v>327</v>
      </c>
      <c r="J4391" s="1">
        <v>76</v>
      </c>
      <c r="K4391" s="9">
        <v>245</v>
      </c>
      <c r="L4391" s="10">
        <f t="shared" si="136"/>
        <v>49</v>
      </c>
      <c r="M4391" s="4">
        <f t="shared" si="137"/>
        <v>18571</v>
      </c>
    </row>
    <row r="4392" spans="1:13" x14ac:dyDescent="0.5">
      <c r="A4392" s="14">
        <v>1105324</v>
      </c>
      <c r="B4392" s="13">
        <v>45079</v>
      </c>
      <c r="C4392" t="s">
        <v>12</v>
      </c>
      <c r="D4392" t="s">
        <v>13</v>
      </c>
      <c r="E4392" t="s">
        <v>671</v>
      </c>
      <c r="F4392" t="s">
        <v>25</v>
      </c>
      <c r="G4392" s="8" t="s">
        <v>30</v>
      </c>
      <c r="H4392" s="8" t="s">
        <v>260</v>
      </c>
      <c r="I4392" s="1" t="s">
        <v>261</v>
      </c>
      <c r="J4392" s="1">
        <v>1</v>
      </c>
      <c r="K4392" s="9">
        <v>395</v>
      </c>
      <c r="L4392" s="10" t="str">
        <f t="shared" si="136"/>
        <v>0</v>
      </c>
      <c r="M4392" s="4">
        <f t="shared" si="137"/>
        <v>395</v>
      </c>
    </row>
    <row r="4393" spans="1:13" x14ac:dyDescent="0.5">
      <c r="A4393" s="14">
        <v>1105325</v>
      </c>
      <c r="B4393" s="13">
        <v>45079</v>
      </c>
      <c r="C4393" t="s">
        <v>33</v>
      </c>
      <c r="D4393" t="s">
        <v>34</v>
      </c>
      <c r="E4393" t="s">
        <v>1727</v>
      </c>
      <c r="F4393" t="s">
        <v>727</v>
      </c>
      <c r="G4393" s="8" t="s">
        <v>53</v>
      </c>
      <c r="H4393" s="8" t="s">
        <v>478</v>
      </c>
      <c r="I4393" s="1" t="s">
        <v>479</v>
      </c>
      <c r="J4393" s="1">
        <v>9</v>
      </c>
      <c r="K4393" s="9">
        <v>28.99</v>
      </c>
      <c r="L4393" s="10">
        <f t="shared" si="136"/>
        <v>5.798</v>
      </c>
      <c r="M4393" s="4">
        <f t="shared" si="137"/>
        <v>255.11199999999997</v>
      </c>
    </row>
    <row r="4394" spans="1:13" x14ac:dyDescent="0.5">
      <c r="A4394" s="14">
        <v>1105326</v>
      </c>
      <c r="B4394" s="13">
        <v>45079</v>
      </c>
      <c r="C4394" t="s">
        <v>33</v>
      </c>
      <c r="D4394" t="s">
        <v>34</v>
      </c>
      <c r="E4394" t="s">
        <v>879</v>
      </c>
      <c r="F4394" t="s">
        <v>25</v>
      </c>
      <c r="G4394" s="8" t="s">
        <v>53</v>
      </c>
      <c r="H4394" s="8" t="s">
        <v>149</v>
      </c>
      <c r="I4394" s="1" t="s">
        <v>150</v>
      </c>
      <c r="J4394" s="1">
        <v>10</v>
      </c>
      <c r="K4394" s="9">
        <v>34.99</v>
      </c>
      <c r="L4394" s="10">
        <f t="shared" si="136"/>
        <v>6.9980000000000011</v>
      </c>
      <c r="M4394" s="4">
        <f t="shared" si="137"/>
        <v>342.90200000000004</v>
      </c>
    </row>
    <row r="4395" spans="1:13" x14ac:dyDescent="0.5">
      <c r="A4395" s="14">
        <v>1105327</v>
      </c>
      <c r="B4395" s="13">
        <v>45079</v>
      </c>
      <c r="C4395" t="s">
        <v>12</v>
      </c>
      <c r="D4395" t="s">
        <v>13</v>
      </c>
      <c r="E4395" t="s">
        <v>1269</v>
      </c>
      <c r="F4395" t="s">
        <v>271</v>
      </c>
      <c r="G4395" s="8" t="s">
        <v>26</v>
      </c>
      <c r="H4395" s="8" t="s">
        <v>109</v>
      </c>
      <c r="I4395" s="1" t="s">
        <v>110</v>
      </c>
      <c r="J4395" s="1">
        <v>1</v>
      </c>
      <c r="K4395" s="9">
        <v>12</v>
      </c>
      <c r="L4395" s="10" t="str">
        <f t="shared" si="136"/>
        <v>0</v>
      </c>
      <c r="M4395" s="4">
        <f t="shared" si="137"/>
        <v>12</v>
      </c>
    </row>
    <row r="4396" spans="1:13" x14ac:dyDescent="0.5">
      <c r="A4396" s="14">
        <v>1105328</v>
      </c>
      <c r="B4396" s="13">
        <v>45080</v>
      </c>
      <c r="C4396" t="s">
        <v>33</v>
      </c>
      <c r="D4396" t="s">
        <v>34</v>
      </c>
      <c r="E4396" t="s">
        <v>1483</v>
      </c>
      <c r="F4396" t="s">
        <v>84</v>
      </c>
      <c r="G4396" s="8" t="s">
        <v>16</v>
      </c>
      <c r="H4396" s="8" t="s">
        <v>189</v>
      </c>
      <c r="I4396" s="1" t="s">
        <v>190</v>
      </c>
      <c r="J4396" s="1">
        <v>8</v>
      </c>
      <c r="K4396" s="9">
        <v>13.99</v>
      </c>
      <c r="L4396" s="10">
        <f t="shared" si="136"/>
        <v>2.798</v>
      </c>
      <c r="M4396" s="4">
        <f t="shared" si="137"/>
        <v>109.122</v>
      </c>
    </row>
    <row r="4397" spans="1:13" x14ac:dyDescent="0.5">
      <c r="A4397" s="14">
        <v>1105329</v>
      </c>
      <c r="B4397" s="13">
        <v>45080</v>
      </c>
      <c r="C4397" t="s">
        <v>33</v>
      </c>
      <c r="D4397" t="s">
        <v>34</v>
      </c>
      <c r="E4397" t="s">
        <v>722</v>
      </c>
      <c r="F4397" t="s">
        <v>202</v>
      </c>
      <c r="G4397" s="8" t="s">
        <v>42</v>
      </c>
      <c r="H4397" s="8" t="s">
        <v>57</v>
      </c>
      <c r="I4397" s="1" t="s">
        <v>58</v>
      </c>
      <c r="J4397" s="1">
        <v>10</v>
      </c>
      <c r="K4397" s="9">
        <v>189</v>
      </c>
      <c r="L4397" s="10">
        <f t="shared" si="136"/>
        <v>37.800000000000004</v>
      </c>
      <c r="M4397" s="4">
        <f t="shared" si="137"/>
        <v>1852.2</v>
      </c>
    </row>
    <row r="4398" spans="1:13" x14ac:dyDescent="0.5">
      <c r="A4398" s="14">
        <v>1105330</v>
      </c>
      <c r="B4398" s="13">
        <v>45080</v>
      </c>
      <c r="C4398" t="s">
        <v>12</v>
      </c>
      <c r="D4398" t="s">
        <v>13</v>
      </c>
      <c r="E4398" t="s">
        <v>2390</v>
      </c>
      <c r="F4398" t="s">
        <v>185</v>
      </c>
      <c r="G4398" s="8" t="s">
        <v>16</v>
      </c>
      <c r="H4398" s="8" t="s">
        <v>60</v>
      </c>
      <c r="I4398" s="1" t="s">
        <v>61</v>
      </c>
      <c r="J4398" s="1">
        <v>1</v>
      </c>
      <c r="K4398" s="9">
        <v>24.99</v>
      </c>
      <c r="L4398" s="10" t="str">
        <f t="shared" si="136"/>
        <v>0</v>
      </c>
      <c r="M4398" s="4">
        <f t="shared" si="137"/>
        <v>24.99</v>
      </c>
    </row>
    <row r="4399" spans="1:13" x14ac:dyDescent="0.5">
      <c r="A4399" s="14">
        <v>1105331</v>
      </c>
      <c r="B4399" s="13">
        <v>45080</v>
      </c>
      <c r="C4399" t="s">
        <v>33</v>
      </c>
      <c r="D4399" t="s">
        <v>34</v>
      </c>
      <c r="E4399" t="s">
        <v>334</v>
      </c>
      <c r="F4399" t="s">
        <v>200</v>
      </c>
      <c r="G4399" s="8" t="s">
        <v>53</v>
      </c>
      <c r="H4399" s="8" t="s">
        <v>66</v>
      </c>
      <c r="I4399" s="1" t="s">
        <v>67</v>
      </c>
      <c r="J4399" s="1">
        <v>1</v>
      </c>
      <c r="K4399" s="9">
        <v>32.950000000000003</v>
      </c>
      <c r="L4399" s="10">
        <f t="shared" si="136"/>
        <v>6.5900000000000007</v>
      </c>
      <c r="M4399" s="4">
        <f t="shared" si="137"/>
        <v>26.360000000000003</v>
      </c>
    </row>
    <row r="4400" spans="1:13" x14ac:dyDescent="0.5">
      <c r="A4400" s="14">
        <v>1105332</v>
      </c>
      <c r="B4400" s="13">
        <v>45081</v>
      </c>
      <c r="C4400" t="s">
        <v>33</v>
      </c>
      <c r="D4400" t="s">
        <v>34</v>
      </c>
      <c r="E4400" t="s">
        <v>2166</v>
      </c>
      <c r="F4400" t="s">
        <v>106</v>
      </c>
      <c r="G4400" s="8" t="s">
        <v>21</v>
      </c>
      <c r="H4400" s="8" t="s">
        <v>22</v>
      </c>
      <c r="I4400" s="1" t="s">
        <v>23</v>
      </c>
      <c r="J4400" s="1">
        <v>8</v>
      </c>
      <c r="K4400" s="9">
        <v>119</v>
      </c>
      <c r="L4400" s="10">
        <f t="shared" si="136"/>
        <v>23.8</v>
      </c>
      <c r="M4400" s="4">
        <f t="shared" si="137"/>
        <v>928.2</v>
      </c>
    </row>
    <row r="4401" spans="1:13" x14ac:dyDescent="0.5">
      <c r="A4401" s="14">
        <v>1105333</v>
      </c>
      <c r="B4401" s="13">
        <v>45081</v>
      </c>
      <c r="C4401" t="s">
        <v>12</v>
      </c>
      <c r="D4401" t="s">
        <v>13</v>
      </c>
      <c r="E4401" t="s">
        <v>2517</v>
      </c>
      <c r="F4401" t="s">
        <v>128</v>
      </c>
      <c r="G4401" s="8" t="s">
        <v>42</v>
      </c>
      <c r="H4401" s="8" t="s">
        <v>157</v>
      </c>
      <c r="I4401" s="1" t="s">
        <v>158</v>
      </c>
      <c r="J4401" s="1">
        <v>2</v>
      </c>
      <c r="K4401" s="9">
        <v>189</v>
      </c>
      <c r="L4401" s="10" t="str">
        <f t="shared" si="136"/>
        <v>0</v>
      </c>
      <c r="M4401" s="4">
        <f t="shared" si="137"/>
        <v>378</v>
      </c>
    </row>
    <row r="4402" spans="1:13" x14ac:dyDescent="0.5">
      <c r="A4402" s="14">
        <v>1105334</v>
      </c>
      <c r="B4402" s="13">
        <v>45081</v>
      </c>
      <c r="C4402" t="s">
        <v>12</v>
      </c>
      <c r="D4402" t="s">
        <v>13</v>
      </c>
      <c r="E4402" t="s">
        <v>2460</v>
      </c>
      <c r="F4402" t="s">
        <v>181</v>
      </c>
      <c r="G4402" s="8" t="s">
        <v>16</v>
      </c>
      <c r="H4402" s="8" t="s">
        <v>60</v>
      </c>
      <c r="I4402" s="1" t="s">
        <v>61</v>
      </c>
      <c r="J4402" s="1">
        <v>1</v>
      </c>
      <c r="K4402" s="9">
        <v>24.99</v>
      </c>
      <c r="L4402" s="10" t="str">
        <f t="shared" si="136"/>
        <v>0</v>
      </c>
      <c r="M4402" s="4">
        <f t="shared" si="137"/>
        <v>24.99</v>
      </c>
    </row>
    <row r="4403" spans="1:13" x14ac:dyDescent="0.5">
      <c r="A4403" s="14">
        <v>1105335</v>
      </c>
      <c r="B4403" s="13">
        <v>45081</v>
      </c>
      <c r="C4403" t="s">
        <v>12</v>
      </c>
      <c r="D4403" t="s">
        <v>13</v>
      </c>
      <c r="E4403" t="s">
        <v>1950</v>
      </c>
      <c r="F4403" t="s">
        <v>25</v>
      </c>
      <c r="G4403" s="8" t="s">
        <v>30</v>
      </c>
      <c r="H4403" s="8" t="s">
        <v>134</v>
      </c>
      <c r="I4403" s="1" t="s">
        <v>135</v>
      </c>
      <c r="J4403" s="1">
        <v>1</v>
      </c>
      <c r="K4403" s="9">
        <v>250</v>
      </c>
      <c r="L4403" s="10" t="str">
        <f t="shared" si="136"/>
        <v>0</v>
      </c>
      <c r="M4403" s="4">
        <f t="shared" si="137"/>
        <v>250</v>
      </c>
    </row>
    <row r="4404" spans="1:13" x14ac:dyDescent="0.5">
      <c r="A4404" s="14">
        <v>1105336</v>
      </c>
      <c r="B4404" s="13">
        <v>45081</v>
      </c>
      <c r="C4404" t="s">
        <v>12</v>
      </c>
      <c r="D4404" t="s">
        <v>13</v>
      </c>
      <c r="E4404" t="s">
        <v>1118</v>
      </c>
      <c r="F4404" t="s">
        <v>148</v>
      </c>
      <c r="G4404" s="8" t="s">
        <v>30</v>
      </c>
      <c r="H4404" s="8" t="s">
        <v>215</v>
      </c>
      <c r="I4404" s="1" t="s">
        <v>216</v>
      </c>
      <c r="J4404" s="1">
        <v>1</v>
      </c>
      <c r="K4404" s="9">
        <v>399</v>
      </c>
      <c r="L4404" s="10" t="str">
        <f t="shared" si="136"/>
        <v>0</v>
      </c>
      <c r="M4404" s="4">
        <f t="shared" si="137"/>
        <v>399</v>
      </c>
    </row>
    <row r="4405" spans="1:13" x14ac:dyDescent="0.5">
      <c r="A4405" s="14">
        <v>1105337</v>
      </c>
      <c r="B4405" s="13">
        <v>45082</v>
      </c>
      <c r="C4405" t="s">
        <v>12</v>
      </c>
      <c r="D4405" t="s">
        <v>13</v>
      </c>
      <c r="E4405" t="s">
        <v>2219</v>
      </c>
      <c r="F4405" t="s">
        <v>84</v>
      </c>
      <c r="G4405" s="8" t="s">
        <v>26</v>
      </c>
      <c r="H4405" s="8" t="s">
        <v>95</v>
      </c>
      <c r="I4405" s="1" t="s">
        <v>96</v>
      </c>
      <c r="J4405" s="1">
        <v>1</v>
      </c>
      <c r="K4405" s="9">
        <v>8.99</v>
      </c>
      <c r="L4405" s="10" t="str">
        <f t="shared" si="136"/>
        <v>0</v>
      </c>
      <c r="M4405" s="4">
        <f t="shared" si="137"/>
        <v>8.99</v>
      </c>
    </row>
    <row r="4406" spans="1:13" x14ac:dyDescent="0.5">
      <c r="A4406" s="14">
        <v>1105338</v>
      </c>
      <c r="B4406" s="13">
        <v>45082</v>
      </c>
      <c r="C4406" t="s">
        <v>12</v>
      </c>
      <c r="D4406" t="s">
        <v>13</v>
      </c>
      <c r="E4406" t="s">
        <v>1723</v>
      </c>
      <c r="F4406" t="s">
        <v>200</v>
      </c>
      <c r="G4406" s="8" t="s">
        <v>16</v>
      </c>
      <c r="H4406" s="8" t="s">
        <v>36</v>
      </c>
      <c r="I4406" s="1" t="s">
        <v>37</v>
      </c>
      <c r="J4406" s="1">
        <v>1</v>
      </c>
      <c r="K4406" s="9">
        <v>16.75</v>
      </c>
      <c r="L4406" s="10" t="str">
        <f t="shared" si="136"/>
        <v>0</v>
      </c>
      <c r="M4406" s="4">
        <f t="shared" si="137"/>
        <v>16.75</v>
      </c>
    </row>
    <row r="4407" spans="1:13" x14ac:dyDescent="0.5">
      <c r="A4407" s="14">
        <v>1105339</v>
      </c>
      <c r="B4407" s="13">
        <v>45082</v>
      </c>
      <c r="C4407" t="s">
        <v>33</v>
      </c>
      <c r="D4407" t="s">
        <v>34</v>
      </c>
      <c r="E4407" t="s">
        <v>1767</v>
      </c>
      <c r="F4407" t="s">
        <v>88</v>
      </c>
      <c r="G4407" s="8" t="s">
        <v>53</v>
      </c>
      <c r="H4407" s="8" t="s">
        <v>66</v>
      </c>
      <c r="I4407" s="1" t="s">
        <v>67</v>
      </c>
      <c r="J4407" s="1">
        <v>11</v>
      </c>
      <c r="K4407" s="9">
        <v>32.950000000000003</v>
      </c>
      <c r="L4407" s="10">
        <f t="shared" si="136"/>
        <v>6.5900000000000007</v>
      </c>
      <c r="M4407" s="4">
        <f t="shared" si="137"/>
        <v>355.86000000000007</v>
      </c>
    </row>
    <row r="4408" spans="1:13" x14ac:dyDescent="0.5">
      <c r="A4408" s="14">
        <v>1105340</v>
      </c>
      <c r="B4408" s="13">
        <v>45082</v>
      </c>
      <c r="C4408" t="s">
        <v>12</v>
      </c>
      <c r="D4408" t="s">
        <v>13</v>
      </c>
      <c r="E4408" t="s">
        <v>1241</v>
      </c>
      <c r="F4408" t="s">
        <v>280</v>
      </c>
      <c r="G4408" s="8" t="s">
        <v>30</v>
      </c>
      <c r="H4408" s="8" t="s">
        <v>134</v>
      </c>
      <c r="I4408" s="1" t="s">
        <v>135</v>
      </c>
      <c r="J4408" s="1">
        <v>1</v>
      </c>
      <c r="K4408" s="9">
        <v>250</v>
      </c>
      <c r="L4408" s="10" t="str">
        <f t="shared" si="136"/>
        <v>0</v>
      </c>
      <c r="M4408" s="4">
        <f t="shared" si="137"/>
        <v>250</v>
      </c>
    </row>
    <row r="4409" spans="1:13" x14ac:dyDescent="0.5">
      <c r="A4409" s="14">
        <v>1105341</v>
      </c>
      <c r="B4409" s="13">
        <v>45082</v>
      </c>
      <c r="C4409" t="s">
        <v>33</v>
      </c>
      <c r="D4409" t="s">
        <v>34</v>
      </c>
      <c r="E4409" t="s">
        <v>2404</v>
      </c>
      <c r="F4409" t="s">
        <v>251</v>
      </c>
      <c r="G4409" s="8" t="s">
        <v>53</v>
      </c>
      <c r="H4409" s="8" t="s">
        <v>101</v>
      </c>
      <c r="I4409" s="1" t="s">
        <v>102</v>
      </c>
      <c r="J4409" s="1">
        <v>12</v>
      </c>
      <c r="K4409" s="9">
        <v>42.99</v>
      </c>
      <c r="L4409" s="10">
        <f t="shared" si="136"/>
        <v>8.5980000000000008</v>
      </c>
      <c r="M4409" s="4">
        <f t="shared" si="137"/>
        <v>507.28199999999998</v>
      </c>
    </row>
    <row r="4410" spans="1:13" x14ac:dyDescent="0.5">
      <c r="A4410" s="14">
        <v>1105342</v>
      </c>
      <c r="B4410" s="13">
        <v>45082</v>
      </c>
      <c r="C4410" t="s">
        <v>33</v>
      </c>
      <c r="D4410" t="s">
        <v>34</v>
      </c>
      <c r="E4410" t="s">
        <v>2378</v>
      </c>
      <c r="F4410" t="s">
        <v>128</v>
      </c>
      <c r="G4410" s="8" t="s">
        <v>21</v>
      </c>
      <c r="H4410" s="8" t="s">
        <v>89</v>
      </c>
      <c r="I4410" s="1" t="s">
        <v>90</v>
      </c>
      <c r="J4410" s="1">
        <v>7</v>
      </c>
      <c r="K4410" s="9">
        <v>69</v>
      </c>
      <c r="L4410" s="10">
        <f t="shared" si="136"/>
        <v>13.8</v>
      </c>
      <c r="M4410" s="4">
        <f t="shared" si="137"/>
        <v>469.2</v>
      </c>
    </row>
    <row r="4411" spans="1:13" x14ac:dyDescent="0.5">
      <c r="A4411" s="14">
        <v>1105343</v>
      </c>
      <c r="B4411" s="13">
        <v>45083</v>
      </c>
      <c r="C4411" t="s">
        <v>33</v>
      </c>
      <c r="D4411" t="s">
        <v>34</v>
      </c>
      <c r="E4411" t="s">
        <v>355</v>
      </c>
      <c r="F4411" t="s">
        <v>139</v>
      </c>
      <c r="G4411" s="8" t="s">
        <v>16</v>
      </c>
      <c r="H4411" s="8" t="s">
        <v>60</v>
      </c>
      <c r="I4411" s="1" t="s">
        <v>61</v>
      </c>
      <c r="J4411" s="1">
        <v>4</v>
      </c>
      <c r="K4411" s="9">
        <v>24.99</v>
      </c>
      <c r="L4411" s="10">
        <f t="shared" si="136"/>
        <v>4.9980000000000002</v>
      </c>
      <c r="M4411" s="4">
        <f t="shared" si="137"/>
        <v>94.961999999999989</v>
      </c>
    </row>
    <row r="4412" spans="1:13" x14ac:dyDescent="0.5">
      <c r="A4412" s="14">
        <v>1105344</v>
      </c>
      <c r="B4412" s="13">
        <v>45083</v>
      </c>
      <c r="C4412" t="s">
        <v>12</v>
      </c>
      <c r="D4412" t="s">
        <v>13</v>
      </c>
      <c r="E4412" t="s">
        <v>861</v>
      </c>
      <c r="F4412" t="s">
        <v>106</v>
      </c>
      <c r="G4412" s="8" t="s">
        <v>21</v>
      </c>
      <c r="H4412" s="8" t="s">
        <v>22</v>
      </c>
      <c r="I4412" s="1" t="s">
        <v>23</v>
      </c>
      <c r="J4412" s="1">
        <v>2</v>
      </c>
      <c r="K4412" s="9">
        <v>119</v>
      </c>
      <c r="L4412" s="10" t="str">
        <f t="shared" si="136"/>
        <v>0</v>
      </c>
      <c r="M4412" s="4">
        <f t="shared" si="137"/>
        <v>238</v>
      </c>
    </row>
    <row r="4413" spans="1:13" x14ac:dyDescent="0.5">
      <c r="A4413" s="14">
        <v>1105345</v>
      </c>
      <c r="B4413" s="13">
        <v>45083</v>
      </c>
      <c r="C4413" t="s">
        <v>33</v>
      </c>
      <c r="D4413" t="s">
        <v>34</v>
      </c>
      <c r="E4413" t="s">
        <v>2402</v>
      </c>
      <c r="F4413" t="s">
        <v>569</v>
      </c>
      <c r="G4413" s="8" t="s">
        <v>21</v>
      </c>
      <c r="H4413" s="8" t="s">
        <v>226</v>
      </c>
      <c r="I4413" s="1" t="s">
        <v>227</v>
      </c>
      <c r="J4413" s="1">
        <v>4</v>
      </c>
      <c r="K4413" s="9">
        <v>179</v>
      </c>
      <c r="L4413" s="10">
        <f t="shared" si="136"/>
        <v>35.800000000000004</v>
      </c>
      <c r="M4413" s="4">
        <f t="shared" si="137"/>
        <v>680.2</v>
      </c>
    </row>
    <row r="4414" spans="1:13" x14ac:dyDescent="0.5">
      <c r="A4414" s="14">
        <v>1105346</v>
      </c>
      <c r="B4414" s="13">
        <v>45083</v>
      </c>
      <c r="C4414" t="s">
        <v>33</v>
      </c>
      <c r="D4414" t="s">
        <v>34</v>
      </c>
      <c r="E4414" t="s">
        <v>1051</v>
      </c>
      <c r="F4414" t="s">
        <v>25</v>
      </c>
      <c r="G4414" s="8" t="s">
        <v>21</v>
      </c>
      <c r="H4414" s="8" t="s">
        <v>89</v>
      </c>
      <c r="I4414" s="1" t="s">
        <v>90</v>
      </c>
      <c r="J4414" s="1">
        <v>10</v>
      </c>
      <c r="K4414" s="9">
        <v>69</v>
      </c>
      <c r="L4414" s="10">
        <f t="shared" si="136"/>
        <v>13.8</v>
      </c>
      <c r="M4414" s="4">
        <f t="shared" si="137"/>
        <v>676.2</v>
      </c>
    </row>
    <row r="4415" spans="1:13" x14ac:dyDescent="0.5">
      <c r="A4415" s="14">
        <v>1105347</v>
      </c>
      <c r="B4415" s="13">
        <v>45083</v>
      </c>
      <c r="C4415" t="s">
        <v>12</v>
      </c>
      <c r="D4415" t="s">
        <v>13</v>
      </c>
      <c r="E4415" t="s">
        <v>1546</v>
      </c>
      <c r="F4415" t="s">
        <v>166</v>
      </c>
      <c r="G4415" s="8" t="s">
        <v>53</v>
      </c>
      <c r="H4415" s="8" t="s">
        <v>101</v>
      </c>
      <c r="I4415" s="1" t="s">
        <v>102</v>
      </c>
      <c r="J4415" s="1">
        <v>1</v>
      </c>
      <c r="K4415" s="9">
        <v>42.99</v>
      </c>
      <c r="L4415" s="10" t="str">
        <f t="shared" si="136"/>
        <v>0</v>
      </c>
      <c r="M4415" s="4">
        <f t="shared" si="137"/>
        <v>42.99</v>
      </c>
    </row>
    <row r="4416" spans="1:13" x14ac:dyDescent="0.5">
      <c r="A4416" s="14">
        <v>1105348</v>
      </c>
      <c r="B4416" s="13">
        <v>45083</v>
      </c>
      <c r="C4416" t="s">
        <v>12</v>
      </c>
      <c r="D4416" t="s">
        <v>13</v>
      </c>
      <c r="E4416" t="s">
        <v>358</v>
      </c>
      <c r="F4416" t="s">
        <v>88</v>
      </c>
      <c r="G4416" s="8" t="s">
        <v>16</v>
      </c>
      <c r="H4416" s="8" t="s">
        <v>124</v>
      </c>
      <c r="I4416" s="1" t="s">
        <v>125</v>
      </c>
      <c r="J4416" s="1">
        <v>1</v>
      </c>
      <c r="K4416" s="9">
        <v>19.989999999999998</v>
      </c>
      <c r="L4416" s="10" t="str">
        <f t="shared" si="136"/>
        <v>0</v>
      </c>
      <c r="M4416" s="4">
        <f t="shared" si="137"/>
        <v>19.989999999999998</v>
      </c>
    </row>
    <row r="4417" spans="1:13" x14ac:dyDescent="0.5">
      <c r="A4417" s="14">
        <v>1105349</v>
      </c>
      <c r="B4417" s="13">
        <v>45083</v>
      </c>
      <c r="C4417" t="s">
        <v>12</v>
      </c>
      <c r="D4417" t="s">
        <v>13</v>
      </c>
      <c r="E4417" t="s">
        <v>1740</v>
      </c>
      <c r="F4417" t="s">
        <v>20</v>
      </c>
      <c r="G4417" s="8" t="s">
        <v>53</v>
      </c>
      <c r="H4417" s="8" t="s">
        <v>182</v>
      </c>
      <c r="I4417" s="1" t="s">
        <v>183</v>
      </c>
      <c r="J4417" s="1">
        <v>1</v>
      </c>
      <c r="K4417" s="9">
        <v>49</v>
      </c>
      <c r="L4417" s="10" t="str">
        <f t="shared" si="136"/>
        <v>0</v>
      </c>
      <c r="M4417" s="4">
        <f t="shared" si="137"/>
        <v>49</v>
      </c>
    </row>
    <row r="4418" spans="1:13" x14ac:dyDescent="0.5">
      <c r="A4418" s="14">
        <v>1105350</v>
      </c>
      <c r="B4418" s="13">
        <v>45083</v>
      </c>
      <c r="C4418" t="s">
        <v>12</v>
      </c>
      <c r="D4418" t="s">
        <v>13</v>
      </c>
      <c r="E4418" t="s">
        <v>1369</v>
      </c>
      <c r="F4418" t="s">
        <v>166</v>
      </c>
      <c r="G4418" s="8" t="s">
        <v>26</v>
      </c>
      <c r="H4418" s="8" t="s">
        <v>113</v>
      </c>
      <c r="I4418" s="1" t="s">
        <v>114</v>
      </c>
      <c r="J4418" s="1">
        <v>1</v>
      </c>
      <c r="K4418" s="9">
        <v>8.99</v>
      </c>
      <c r="L4418" s="10" t="str">
        <f t="shared" ref="L4418:L4481" si="138">IF(C4418="Wholesale",K4418*0.2,"0")</f>
        <v>0</v>
      </c>
      <c r="M4418" s="4">
        <f t="shared" ref="M4418:M4481" si="139">J4418*K4418-L4418</f>
        <v>8.99</v>
      </c>
    </row>
    <row r="4419" spans="1:13" x14ac:dyDescent="0.5">
      <c r="A4419" s="14">
        <v>1105351</v>
      </c>
      <c r="B4419" s="13">
        <v>45083</v>
      </c>
      <c r="C4419" t="s">
        <v>12</v>
      </c>
      <c r="D4419" t="s">
        <v>13</v>
      </c>
      <c r="E4419" t="s">
        <v>1338</v>
      </c>
      <c r="F4419" t="s">
        <v>50</v>
      </c>
      <c r="G4419" s="8" t="s">
        <v>30</v>
      </c>
      <c r="H4419" s="8" t="s">
        <v>322</v>
      </c>
      <c r="I4419" s="1" t="s">
        <v>323</v>
      </c>
      <c r="J4419" s="1">
        <v>1</v>
      </c>
      <c r="K4419" s="9">
        <v>499</v>
      </c>
      <c r="L4419" s="10" t="str">
        <f t="shared" si="138"/>
        <v>0</v>
      </c>
      <c r="M4419" s="4">
        <f t="shared" si="139"/>
        <v>499</v>
      </c>
    </row>
    <row r="4420" spans="1:13" x14ac:dyDescent="0.5">
      <c r="A4420" s="14">
        <v>1105352</v>
      </c>
      <c r="B4420" s="13">
        <v>45083</v>
      </c>
      <c r="C4420" t="s">
        <v>33</v>
      </c>
      <c r="D4420" t="s">
        <v>34</v>
      </c>
      <c r="E4420" t="s">
        <v>2000</v>
      </c>
      <c r="F4420" t="s">
        <v>118</v>
      </c>
      <c r="G4420" s="8" t="s">
        <v>53</v>
      </c>
      <c r="H4420" s="8" t="s">
        <v>310</v>
      </c>
      <c r="I4420" s="1" t="s">
        <v>311</v>
      </c>
      <c r="J4420" s="1">
        <v>10</v>
      </c>
      <c r="K4420" s="9">
        <v>27.5</v>
      </c>
      <c r="L4420" s="10">
        <f t="shared" si="138"/>
        <v>5.5</v>
      </c>
      <c r="M4420" s="4">
        <f t="shared" si="139"/>
        <v>269.5</v>
      </c>
    </row>
    <row r="4421" spans="1:13" x14ac:dyDescent="0.5">
      <c r="A4421" s="14">
        <v>1105353</v>
      </c>
      <c r="B4421" s="13">
        <v>45083</v>
      </c>
      <c r="C4421" t="s">
        <v>33</v>
      </c>
      <c r="D4421" t="s">
        <v>34</v>
      </c>
      <c r="E4421" t="s">
        <v>1909</v>
      </c>
      <c r="F4421" t="s">
        <v>133</v>
      </c>
      <c r="G4421" s="8" t="s">
        <v>53</v>
      </c>
      <c r="H4421" s="8" t="s">
        <v>310</v>
      </c>
      <c r="I4421" s="1" t="s">
        <v>311</v>
      </c>
      <c r="J4421" s="1">
        <v>16</v>
      </c>
      <c r="K4421" s="9">
        <v>27.5</v>
      </c>
      <c r="L4421" s="10">
        <f t="shared" si="138"/>
        <v>5.5</v>
      </c>
      <c r="M4421" s="4">
        <f t="shared" si="139"/>
        <v>434.5</v>
      </c>
    </row>
    <row r="4422" spans="1:13" x14ac:dyDescent="0.5">
      <c r="A4422" s="14">
        <v>1105354</v>
      </c>
      <c r="B4422" s="13">
        <v>45084</v>
      </c>
      <c r="C4422" t="s">
        <v>33</v>
      </c>
      <c r="D4422" t="s">
        <v>34</v>
      </c>
      <c r="E4422" t="s">
        <v>1094</v>
      </c>
      <c r="F4422" t="s">
        <v>280</v>
      </c>
      <c r="G4422" s="8" t="s">
        <v>68</v>
      </c>
      <c r="H4422" s="8" t="s">
        <v>196</v>
      </c>
      <c r="I4422" s="1" t="s">
        <v>197</v>
      </c>
      <c r="J4422" s="1">
        <v>11</v>
      </c>
      <c r="K4422" s="9">
        <v>699</v>
      </c>
      <c r="L4422" s="10">
        <f t="shared" si="138"/>
        <v>139.80000000000001</v>
      </c>
      <c r="M4422" s="4">
        <f t="shared" si="139"/>
        <v>7549.2</v>
      </c>
    </row>
    <row r="4423" spans="1:13" x14ac:dyDescent="0.5">
      <c r="A4423" s="14">
        <v>1105355</v>
      </c>
      <c r="B4423" s="13">
        <v>45084</v>
      </c>
      <c r="C4423" t="s">
        <v>33</v>
      </c>
      <c r="D4423" t="s">
        <v>34</v>
      </c>
      <c r="E4423" t="s">
        <v>1604</v>
      </c>
      <c r="F4423" t="s">
        <v>251</v>
      </c>
      <c r="G4423" s="8" t="s">
        <v>21</v>
      </c>
      <c r="H4423" s="8" t="s">
        <v>91</v>
      </c>
      <c r="I4423" s="1" t="s">
        <v>92</v>
      </c>
      <c r="J4423" s="1">
        <v>6</v>
      </c>
      <c r="K4423" s="9">
        <v>89</v>
      </c>
      <c r="L4423" s="10">
        <f t="shared" si="138"/>
        <v>17.8</v>
      </c>
      <c r="M4423" s="4">
        <f t="shared" si="139"/>
        <v>516.20000000000005</v>
      </c>
    </row>
    <row r="4424" spans="1:13" x14ac:dyDescent="0.5">
      <c r="A4424" s="14">
        <v>1105356</v>
      </c>
      <c r="B4424" s="13">
        <v>45084</v>
      </c>
      <c r="C4424" t="s">
        <v>33</v>
      </c>
      <c r="D4424" t="s">
        <v>34</v>
      </c>
      <c r="E4424" t="s">
        <v>2266</v>
      </c>
      <c r="F4424" t="s">
        <v>50</v>
      </c>
      <c r="G4424" s="8" t="s">
        <v>26</v>
      </c>
      <c r="H4424" s="8" t="s">
        <v>109</v>
      </c>
      <c r="I4424" s="1" t="s">
        <v>110</v>
      </c>
      <c r="J4424" s="1">
        <v>12</v>
      </c>
      <c r="K4424" s="9">
        <v>12</v>
      </c>
      <c r="L4424" s="10">
        <f t="shared" si="138"/>
        <v>2.4000000000000004</v>
      </c>
      <c r="M4424" s="4">
        <f t="shared" si="139"/>
        <v>141.6</v>
      </c>
    </row>
    <row r="4425" spans="1:13" x14ac:dyDescent="0.5">
      <c r="A4425" s="14">
        <v>1105357</v>
      </c>
      <c r="B4425" s="13">
        <v>45084</v>
      </c>
      <c r="C4425" t="s">
        <v>12</v>
      </c>
      <c r="D4425" t="s">
        <v>34</v>
      </c>
      <c r="E4425" t="s">
        <v>1096</v>
      </c>
      <c r="F4425" t="s">
        <v>88</v>
      </c>
      <c r="G4425" s="8" t="s">
        <v>26</v>
      </c>
      <c r="H4425" s="8" t="s">
        <v>109</v>
      </c>
      <c r="I4425" s="1" t="s">
        <v>110</v>
      </c>
      <c r="J4425" s="1">
        <v>1</v>
      </c>
      <c r="K4425" s="9">
        <v>12</v>
      </c>
      <c r="L4425" s="10" t="str">
        <f t="shared" si="138"/>
        <v>0</v>
      </c>
      <c r="M4425" s="4">
        <f t="shared" si="139"/>
        <v>12</v>
      </c>
    </row>
    <row r="4426" spans="1:13" x14ac:dyDescent="0.5">
      <c r="A4426" s="14">
        <v>1105358</v>
      </c>
      <c r="B4426" s="13">
        <v>45085</v>
      </c>
      <c r="C4426" t="s">
        <v>33</v>
      </c>
      <c r="D4426" t="s">
        <v>34</v>
      </c>
      <c r="E4426" t="s">
        <v>925</v>
      </c>
      <c r="F4426" t="s">
        <v>175</v>
      </c>
      <c r="G4426" s="8" t="s">
        <v>16</v>
      </c>
      <c r="H4426" s="8" t="s">
        <v>219</v>
      </c>
      <c r="I4426" s="1" t="s">
        <v>220</v>
      </c>
      <c r="J4426" s="1">
        <v>10</v>
      </c>
      <c r="K4426" s="9">
        <v>23.99</v>
      </c>
      <c r="L4426" s="10">
        <f t="shared" si="138"/>
        <v>4.798</v>
      </c>
      <c r="M4426" s="4">
        <f t="shared" si="139"/>
        <v>235.10199999999998</v>
      </c>
    </row>
    <row r="4427" spans="1:13" x14ac:dyDescent="0.5">
      <c r="A4427" s="14">
        <v>1105359</v>
      </c>
      <c r="B4427" s="13">
        <v>45085</v>
      </c>
      <c r="C4427" t="s">
        <v>33</v>
      </c>
      <c r="D4427" t="s">
        <v>34</v>
      </c>
      <c r="E4427" t="s">
        <v>1058</v>
      </c>
      <c r="F4427" t="s">
        <v>133</v>
      </c>
      <c r="G4427" s="8" t="s">
        <v>53</v>
      </c>
      <c r="H4427" s="8" t="s">
        <v>276</v>
      </c>
      <c r="I4427" s="1" t="s">
        <v>277</v>
      </c>
      <c r="J4427" s="1">
        <v>10</v>
      </c>
      <c r="K4427" s="9">
        <v>49</v>
      </c>
      <c r="L4427" s="10">
        <f t="shared" si="138"/>
        <v>9.8000000000000007</v>
      </c>
      <c r="M4427" s="4">
        <f t="shared" si="139"/>
        <v>480.2</v>
      </c>
    </row>
    <row r="4428" spans="1:13" x14ac:dyDescent="0.5">
      <c r="A4428" s="14">
        <v>1105360</v>
      </c>
      <c r="B4428" s="13">
        <v>45085</v>
      </c>
      <c r="C4428" t="s">
        <v>12</v>
      </c>
      <c r="D4428" t="s">
        <v>13</v>
      </c>
      <c r="E4428" t="s">
        <v>1034</v>
      </c>
      <c r="F4428" t="s">
        <v>305</v>
      </c>
      <c r="G4428" s="8" t="s">
        <v>16</v>
      </c>
      <c r="H4428" s="8" t="s">
        <v>64</v>
      </c>
      <c r="I4428" s="1" t="s">
        <v>65</v>
      </c>
      <c r="J4428" s="1">
        <v>1</v>
      </c>
      <c r="K4428" s="9">
        <v>24.95</v>
      </c>
      <c r="L4428" s="10" t="str">
        <f t="shared" si="138"/>
        <v>0</v>
      </c>
      <c r="M4428" s="4">
        <f t="shared" si="139"/>
        <v>24.95</v>
      </c>
    </row>
    <row r="4429" spans="1:13" x14ac:dyDescent="0.5">
      <c r="A4429" s="14">
        <v>1105361</v>
      </c>
      <c r="B4429" s="13">
        <v>45085</v>
      </c>
      <c r="C4429" t="s">
        <v>33</v>
      </c>
      <c r="D4429" t="s">
        <v>34</v>
      </c>
      <c r="E4429" t="s">
        <v>430</v>
      </c>
      <c r="F4429" t="s">
        <v>166</v>
      </c>
      <c r="G4429" s="8" t="s">
        <v>16</v>
      </c>
      <c r="H4429" s="8" t="s">
        <v>40</v>
      </c>
      <c r="I4429" s="1" t="s">
        <v>41</v>
      </c>
      <c r="J4429" s="1">
        <v>7</v>
      </c>
      <c r="K4429" s="9">
        <v>12.99</v>
      </c>
      <c r="L4429" s="10">
        <f t="shared" si="138"/>
        <v>2.5980000000000003</v>
      </c>
      <c r="M4429" s="4">
        <f t="shared" si="139"/>
        <v>88.332000000000008</v>
      </c>
    </row>
    <row r="4430" spans="1:13" x14ac:dyDescent="0.5">
      <c r="A4430" s="14">
        <v>1105362</v>
      </c>
      <c r="B4430" s="13">
        <v>45085</v>
      </c>
      <c r="C4430" t="s">
        <v>12</v>
      </c>
      <c r="D4430" t="s">
        <v>13</v>
      </c>
      <c r="E4430" t="s">
        <v>1273</v>
      </c>
      <c r="F4430" t="s">
        <v>318</v>
      </c>
      <c r="G4430" s="8" t="s">
        <v>16</v>
      </c>
      <c r="H4430" s="8" t="s">
        <v>64</v>
      </c>
      <c r="I4430" s="1" t="s">
        <v>65</v>
      </c>
      <c r="J4430" s="1">
        <v>1</v>
      </c>
      <c r="K4430" s="9">
        <v>24.95</v>
      </c>
      <c r="L4430" s="10" t="str">
        <f t="shared" si="138"/>
        <v>0</v>
      </c>
      <c r="M4430" s="4">
        <f t="shared" si="139"/>
        <v>24.95</v>
      </c>
    </row>
    <row r="4431" spans="1:13" x14ac:dyDescent="0.5">
      <c r="A4431" s="14">
        <v>1105363</v>
      </c>
      <c r="B4431" s="13">
        <v>45085</v>
      </c>
      <c r="C4431" t="s">
        <v>33</v>
      </c>
      <c r="D4431" t="s">
        <v>34</v>
      </c>
      <c r="E4431" t="s">
        <v>811</v>
      </c>
      <c r="F4431" t="s">
        <v>106</v>
      </c>
      <c r="G4431" s="8" t="s">
        <v>68</v>
      </c>
      <c r="H4431" s="8" t="s">
        <v>69</v>
      </c>
      <c r="I4431" s="1" t="s">
        <v>70</v>
      </c>
      <c r="J4431" s="1">
        <v>12</v>
      </c>
      <c r="K4431" s="9">
        <v>599</v>
      </c>
      <c r="L4431" s="10">
        <f t="shared" si="138"/>
        <v>119.80000000000001</v>
      </c>
      <c r="M4431" s="4">
        <f t="shared" si="139"/>
        <v>7068.2</v>
      </c>
    </row>
    <row r="4432" spans="1:13" x14ac:dyDescent="0.5">
      <c r="A4432" s="14">
        <v>1105364</v>
      </c>
      <c r="B4432" s="13">
        <v>45085</v>
      </c>
      <c r="C4432" t="s">
        <v>33</v>
      </c>
      <c r="D4432" t="s">
        <v>34</v>
      </c>
      <c r="E4432" t="s">
        <v>1810</v>
      </c>
      <c r="F4432" t="s">
        <v>133</v>
      </c>
      <c r="G4432" s="8" t="s">
        <v>26</v>
      </c>
      <c r="H4432" s="8" t="s">
        <v>47</v>
      </c>
      <c r="I4432" s="1" t="s">
        <v>160</v>
      </c>
      <c r="J4432" s="1">
        <v>11</v>
      </c>
      <c r="K4432" s="9">
        <v>11.99</v>
      </c>
      <c r="L4432" s="10">
        <f t="shared" si="138"/>
        <v>2.3980000000000001</v>
      </c>
      <c r="M4432" s="4">
        <f t="shared" si="139"/>
        <v>129.49200000000002</v>
      </c>
    </row>
    <row r="4433" spans="1:13" x14ac:dyDescent="0.5">
      <c r="A4433" s="14">
        <v>1105365</v>
      </c>
      <c r="B4433" s="13">
        <v>45085</v>
      </c>
      <c r="C4433" t="s">
        <v>33</v>
      </c>
      <c r="D4433" t="s">
        <v>34</v>
      </c>
      <c r="E4433" t="s">
        <v>2264</v>
      </c>
      <c r="F4433" t="s">
        <v>175</v>
      </c>
      <c r="G4433" s="8" t="s">
        <v>53</v>
      </c>
      <c r="H4433" s="8" t="s">
        <v>101</v>
      </c>
      <c r="I4433" s="1" t="s">
        <v>102</v>
      </c>
      <c r="J4433" s="1">
        <v>12</v>
      </c>
      <c r="K4433" s="9">
        <v>42.99</v>
      </c>
      <c r="L4433" s="10">
        <f t="shared" si="138"/>
        <v>8.5980000000000008</v>
      </c>
      <c r="M4433" s="4">
        <f t="shared" si="139"/>
        <v>507.28199999999998</v>
      </c>
    </row>
    <row r="4434" spans="1:13" x14ac:dyDescent="0.5">
      <c r="A4434" s="14">
        <v>1105366</v>
      </c>
      <c r="B4434" s="13">
        <v>45086</v>
      </c>
      <c r="C4434" t="s">
        <v>33</v>
      </c>
      <c r="D4434" t="s">
        <v>34</v>
      </c>
      <c r="E4434" t="s">
        <v>558</v>
      </c>
      <c r="F4434" t="s">
        <v>166</v>
      </c>
      <c r="G4434" s="8" t="s">
        <v>16</v>
      </c>
      <c r="H4434" s="8" t="s">
        <v>75</v>
      </c>
      <c r="I4434" s="1" t="s">
        <v>76</v>
      </c>
      <c r="J4434" s="1">
        <v>5</v>
      </c>
      <c r="K4434" s="9">
        <v>14.99</v>
      </c>
      <c r="L4434" s="10">
        <f t="shared" si="138"/>
        <v>2.9980000000000002</v>
      </c>
      <c r="M4434" s="4">
        <f t="shared" si="139"/>
        <v>71.951999999999998</v>
      </c>
    </row>
    <row r="4435" spans="1:13" x14ac:dyDescent="0.5">
      <c r="A4435" s="14">
        <v>1105367</v>
      </c>
      <c r="B4435" s="13">
        <v>45086</v>
      </c>
      <c r="C4435" t="s">
        <v>33</v>
      </c>
      <c r="D4435" t="s">
        <v>34</v>
      </c>
      <c r="E4435" t="s">
        <v>243</v>
      </c>
      <c r="F4435" t="s">
        <v>144</v>
      </c>
      <c r="G4435" s="8" t="s">
        <v>53</v>
      </c>
      <c r="H4435" s="8" t="s">
        <v>101</v>
      </c>
      <c r="I4435" s="1" t="s">
        <v>102</v>
      </c>
      <c r="J4435" s="1">
        <v>9</v>
      </c>
      <c r="K4435" s="9">
        <v>42.99</v>
      </c>
      <c r="L4435" s="10">
        <f t="shared" si="138"/>
        <v>8.5980000000000008</v>
      </c>
      <c r="M4435" s="4">
        <f t="shared" si="139"/>
        <v>378.31200000000001</v>
      </c>
    </row>
    <row r="4436" spans="1:13" x14ac:dyDescent="0.5">
      <c r="A4436" s="14">
        <v>1105368</v>
      </c>
      <c r="B4436" s="13">
        <v>45086</v>
      </c>
      <c r="C4436" t="s">
        <v>12</v>
      </c>
      <c r="D4436" t="s">
        <v>13</v>
      </c>
      <c r="E4436" t="s">
        <v>2075</v>
      </c>
      <c r="F4436" t="s">
        <v>144</v>
      </c>
      <c r="G4436" s="8" t="s">
        <v>26</v>
      </c>
      <c r="H4436" s="8" t="s">
        <v>38</v>
      </c>
      <c r="I4436" s="1" t="s">
        <v>39</v>
      </c>
      <c r="J4436" s="1">
        <v>1</v>
      </c>
      <c r="K4436" s="9">
        <v>4.99</v>
      </c>
      <c r="L4436" s="10" t="str">
        <f t="shared" si="138"/>
        <v>0</v>
      </c>
      <c r="M4436" s="4">
        <f t="shared" si="139"/>
        <v>4.99</v>
      </c>
    </row>
    <row r="4437" spans="1:13" x14ac:dyDescent="0.5">
      <c r="A4437" s="14">
        <v>1105369</v>
      </c>
      <c r="B4437" s="13">
        <v>45086</v>
      </c>
      <c r="C4437" t="s">
        <v>33</v>
      </c>
      <c r="D4437" t="s">
        <v>34</v>
      </c>
      <c r="E4437" t="s">
        <v>2271</v>
      </c>
      <c r="F4437" t="s">
        <v>25</v>
      </c>
      <c r="G4437" s="8" t="s">
        <v>26</v>
      </c>
      <c r="H4437" s="8" t="s">
        <v>109</v>
      </c>
      <c r="I4437" s="1" t="s">
        <v>110</v>
      </c>
      <c r="J4437" s="1">
        <v>5</v>
      </c>
      <c r="K4437" s="9">
        <v>12</v>
      </c>
      <c r="L4437" s="10">
        <f t="shared" si="138"/>
        <v>2.4000000000000004</v>
      </c>
      <c r="M4437" s="4">
        <f t="shared" si="139"/>
        <v>57.6</v>
      </c>
    </row>
    <row r="4438" spans="1:13" x14ac:dyDescent="0.5">
      <c r="A4438" s="14">
        <v>1105370</v>
      </c>
      <c r="B4438" s="13">
        <v>45086</v>
      </c>
      <c r="C4438" t="s">
        <v>33</v>
      </c>
      <c r="D4438" t="s">
        <v>34</v>
      </c>
      <c r="E4438" t="s">
        <v>1629</v>
      </c>
      <c r="F4438" t="s">
        <v>106</v>
      </c>
      <c r="G4438" s="8" t="s">
        <v>26</v>
      </c>
      <c r="H4438" s="8" t="s">
        <v>38</v>
      </c>
      <c r="I4438" s="1" t="s">
        <v>39</v>
      </c>
      <c r="J4438" s="1">
        <v>12</v>
      </c>
      <c r="K4438" s="9">
        <v>4.99</v>
      </c>
      <c r="L4438" s="10">
        <f t="shared" si="138"/>
        <v>0.99800000000000011</v>
      </c>
      <c r="M4438" s="4">
        <f t="shared" si="139"/>
        <v>58.882000000000005</v>
      </c>
    </row>
    <row r="4439" spans="1:13" x14ac:dyDescent="0.5">
      <c r="A4439" s="14">
        <v>1105371</v>
      </c>
      <c r="B4439" s="13">
        <v>45086</v>
      </c>
      <c r="C4439" t="s">
        <v>12</v>
      </c>
      <c r="D4439" t="s">
        <v>13</v>
      </c>
      <c r="E4439" t="s">
        <v>1796</v>
      </c>
      <c r="F4439" t="s">
        <v>128</v>
      </c>
      <c r="G4439" s="8" t="s">
        <v>53</v>
      </c>
      <c r="H4439" s="8" t="s">
        <v>101</v>
      </c>
      <c r="I4439" s="1" t="s">
        <v>102</v>
      </c>
      <c r="J4439" s="1">
        <v>1</v>
      </c>
      <c r="K4439" s="9">
        <v>42.99</v>
      </c>
      <c r="L4439" s="10" t="str">
        <f t="shared" si="138"/>
        <v>0</v>
      </c>
      <c r="M4439" s="4">
        <f t="shared" si="139"/>
        <v>42.99</v>
      </c>
    </row>
    <row r="4440" spans="1:13" x14ac:dyDescent="0.5">
      <c r="A4440" s="14">
        <v>1105372</v>
      </c>
      <c r="B4440" s="13">
        <v>45086</v>
      </c>
      <c r="C4440" t="s">
        <v>12</v>
      </c>
      <c r="D4440" t="s">
        <v>13</v>
      </c>
      <c r="E4440" t="s">
        <v>2217</v>
      </c>
      <c r="F4440" t="s">
        <v>222</v>
      </c>
      <c r="G4440" s="8" t="s">
        <v>26</v>
      </c>
      <c r="H4440" s="8" t="s">
        <v>109</v>
      </c>
      <c r="I4440" s="1" t="s">
        <v>110</v>
      </c>
      <c r="J4440" s="1">
        <v>1</v>
      </c>
      <c r="K4440" s="9">
        <v>12</v>
      </c>
      <c r="L4440" s="10" t="str">
        <f t="shared" si="138"/>
        <v>0</v>
      </c>
      <c r="M4440" s="4">
        <f t="shared" si="139"/>
        <v>12</v>
      </c>
    </row>
    <row r="4441" spans="1:13" x14ac:dyDescent="0.5">
      <c r="A4441" s="14">
        <v>1105373</v>
      </c>
      <c r="B4441" s="13">
        <v>45086</v>
      </c>
      <c r="C4441" t="s">
        <v>33</v>
      </c>
      <c r="D4441" t="s">
        <v>34</v>
      </c>
      <c r="E4441" t="s">
        <v>359</v>
      </c>
      <c r="F4441" t="s">
        <v>84</v>
      </c>
      <c r="G4441" s="8" t="s">
        <v>53</v>
      </c>
      <c r="H4441" s="8" t="s">
        <v>101</v>
      </c>
      <c r="I4441" s="1" t="s">
        <v>102</v>
      </c>
      <c r="J4441" s="1">
        <v>55</v>
      </c>
      <c r="K4441" s="9">
        <v>42.99</v>
      </c>
      <c r="L4441" s="10">
        <f t="shared" si="138"/>
        <v>8.5980000000000008</v>
      </c>
      <c r="M4441" s="4">
        <f t="shared" si="139"/>
        <v>2355.8520000000003</v>
      </c>
    </row>
    <row r="4442" spans="1:13" x14ac:dyDescent="0.5">
      <c r="A4442" s="14">
        <v>1105374</v>
      </c>
      <c r="B4442" s="13">
        <v>45086</v>
      </c>
      <c r="C4442" t="s">
        <v>33</v>
      </c>
      <c r="D4442" t="s">
        <v>34</v>
      </c>
      <c r="E4442" t="s">
        <v>2278</v>
      </c>
      <c r="F4442" t="s">
        <v>63</v>
      </c>
      <c r="G4442" s="8" t="s">
        <v>16</v>
      </c>
      <c r="H4442" s="8" t="s">
        <v>219</v>
      </c>
      <c r="I4442" s="1" t="s">
        <v>220</v>
      </c>
      <c r="J4442" s="1">
        <v>104</v>
      </c>
      <c r="K4442" s="9">
        <v>23.99</v>
      </c>
      <c r="L4442" s="10">
        <f t="shared" si="138"/>
        <v>4.798</v>
      </c>
      <c r="M4442" s="4">
        <f t="shared" si="139"/>
        <v>2490.1620000000003</v>
      </c>
    </row>
    <row r="4443" spans="1:13" x14ac:dyDescent="0.5">
      <c r="A4443" s="14">
        <v>1105375</v>
      </c>
      <c r="B4443" s="13">
        <v>45087</v>
      </c>
      <c r="C4443" t="s">
        <v>33</v>
      </c>
      <c r="D4443" t="s">
        <v>34</v>
      </c>
      <c r="E4443" t="s">
        <v>613</v>
      </c>
      <c r="F4443" t="s">
        <v>200</v>
      </c>
      <c r="G4443" s="8" t="s">
        <v>26</v>
      </c>
      <c r="H4443" s="8" t="s">
        <v>109</v>
      </c>
      <c r="I4443" s="1" t="s">
        <v>110</v>
      </c>
      <c r="J4443" s="1">
        <v>12</v>
      </c>
      <c r="K4443" s="9">
        <v>12</v>
      </c>
      <c r="L4443" s="10">
        <f t="shared" si="138"/>
        <v>2.4000000000000004</v>
      </c>
      <c r="M4443" s="4">
        <f t="shared" si="139"/>
        <v>141.6</v>
      </c>
    </row>
    <row r="4444" spans="1:13" x14ac:dyDescent="0.5">
      <c r="A4444" s="14">
        <v>1105376</v>
      </c>
      <c r="B4444" s="13">
        <v>45087</v>
      </c>
      <c r="C4444" t="s">
        <v>33</v>
      </c>
      <c r="D4444" t="s">
        <v>34</v>
      </c>
      <c r="E4444" t="s">
        <v>2164</v>
      </c>
      <c r="F4444" t="s">
        <v>168</v>
      </c>
      <c r="G4444" s="8" t="s">
        <v>53</v>
      </c>
      <c r="H4444" s="8" t="s">
        <v>54</v>
      </c>
      <c r="I4444" s="1" t="s">
        <v>55</v>
      </c>
      <c r="J4444" s="1">
        <v>11</v>
      </c>
      <c r="K4444" s="9">
        <v>49.95</v>
      </c>
      <c r="L4444" s="10">
        <f t="shared" si="138"/>
        <v>9.990000000000002</v>
      </c>
      <c r="M4444" s="4">
        <f t="shared" si="139"/>
        <v>539.46</v>
      </c>
    </row>
    <row r="4445" spans="1:13" x14ac:dyDescent="0.5">
      <c r="A4445" s="14">
        <v>1105377</v>
      </c>
      <c r="B4445" s="13">
        <v>45087</v>
      </c>
      <c r="C4445" t="s">
        <v>33</v>
      </c>
      <c r="D4445" t="s">
        <v>34</v>
      </c>
      <c r="E4445" t="s">
        <v>2271</v>
      </c>
      <c r="F4445" t="s">
        <v>25</v>
      </c>
      <c r="G4445" s="8" t="s">
        <v>26</v>
      </c>
      <c r="H4445" s="8" t="s">
        <v>113</v>
      </c>
      <c r="I4445" s="1" t="s">
        <v>114</v>
      </c>
      <c r="J4445" s="1">
        <v>12</v>
      </c>
      <c r="K4445" s="9">
        <v>8.99</v>
      </c>
      <c r="L4445" s="10">
        <f t="shared" si="138"/>
        <v>1.798</v>
      </c>
      <c r="M4445" s="4">
        <f t="shared" si="139"/>
        <v>106.08199999999999</v>
      </c>
    </row>
    <row r="4446" spans="1:13" x14ac:dyDescent="0.5">
      <c r="A4446" s="14">
        <v>1105378</v>
      </c>
      <c r="B4446" s="13">
        <v>45087</v>
      </c>
      <c r="C4446" t="s">
        <v>12</v>
      </c>
      <c r="D4446" t="s">
        <v>13</v>
      </c>
      <c r="E4446" t="s">
        <v>959</v>
      </c>
      <c r="F4446" t="s">
        <v>52</v>
      </c>
      <c r="G4446" s="8" t="s">
        <v>53</v>
      </c>
      <c r="H4446" s="8" t="s">
        <v>66</v>
      </c>
      <c r="I4446" s="1" t="s">
        <v>67</v>
      </c>
      <c r="J4446" s="1">
        <v>1</v>
      </c>
      <c r="K4446" s="9">
        <v>32.950000000000003</v>
      </c>
      <c r="L4446" s="10" t="str">
        <f t="shared" si="138"/>
        <v>0</v>
      </c>
      <c r="M4446" s="4">
        <f t="shared" si="139"/>
        <v>32.950000000000003</v>
      </c>
    </row>
    <row r="4447" spans="1:13" x14ac:dyDescent="0.5">
      <c r="A4447" s="14">
        <v>1105379</v>
      </c>
      <c r="B4447" s="13">
        <v>45087</v>
      </c>
      <c r="C4447" t="s">
        <v>33</v>
      </c>
      <c r="D4447" t="s">
        <v>34</v>
      </c>
      <c r="E4447" t="s">
        <v>2012</v>
      </c>
      <c r="F4447" t="s">
        <v>88</v>
      </c>
      <c r="G4447" s="8" t="s">
        <v>68</v>
      </c>
      <c r="H4447" s="8" t="s">
        <v>107</v>
      </c>
      <c r="I4447" s="1" t="s">
        <v>108</v>
      </c>
      <c r="J4447" s="1">
        <v>7</v>
      </c>
      <c r="K4447" s="9">
        <v>883</v>
      </c>
      <c r="L4447" s="10">
        <f t="shared" si="138"/>
        <v>176.60000000000002</v>
      </c>
      <c r="M4447" s="4">
        <f t="shared" si="139"/>
        <v>6004.4</v>
      </c>
    </row>
    <row r="4448" spans="1:13" x14ac:dyDescent="0.5">
      <c r="A4448" s="14">
        <v>1105380</v>
      </c>
      <c r="B4448" s="13">
        <v>45087</v>
      </c>
      <c r="C4448" t="s">
        <v>33</v>
      </c>
      <c r="D4448" t="s">
        <v>34</v>
      </c>
      <c r="E4448" t="s">
        <v>924</v>
      </c>
      <c r="F4448" t="s">
        <v>20</v>
      </c>
      <c r="G4448" s="8" t="s">
        <v>16</v>
      </c>
      <c r="H4448" s="8" t="s">
        <v>60</v>
      </c>
      <c r="I4448" s="8" t="s">
        <v>61</v>
      </c>
      <c r="J4448" s="8">
        <v>13</v>
      </c>
      <c r="K4448" s="9">
        <v>24.99</v>
      </c>
      <c r="L4448" s="10">
        <f t="shared" si="138"/>
        <v>4.9980000000000002</v>
      </c>
      <c r="M4448" s="4">
        <f t="shared" si="139"/>
        <v>319.87200000000001</v>
      </c>
    </row>
    <row r="4449" spans="1:13" x14ac:dyDescent="0.5">
      <c r="A4449" s="14">
        <v>1105381</v>
      </c>
      <c r="B4449" s="13">
        <v>45087</v>
      </c>
      <c r="C4449" t="s">
        <v>12</v>
      </c>
      <c r="D4449" t="s">
        <v>13</v>
      </c>
      <c r="E4449" t="s">
        <v>1187</v>
      </c>
      <c r="F4449" t="s">
        <v>106</v>
      </c>
      <c r="G4449" s="8" t="s">
        <v>53</v>
      </c>
      <c r="H4449" s="8" t="s">
        <v>130</v>
      </c>
      <c r="I4449" s="1" t="s">
        <v>131</v>
      </c>
      <c r="J4449" s="1">
        <v>1</v>
      </c>
      <c r="K4449" s="9">
        <v>44.95</v>
      </c>
      <c r="L4449" s="10" t="str">
        <f t="shared" si="138"/>
        <v>0</v>
      </c>
      <c r="M4449" s="4">
        <f t="shared" si="139"/>
        <v>44.95</v>
      </c>
    </row>
    <row r="4450" spans="1:13" x14ac:dyDescent="0.5">
      <c r="A4450" s="14">
        <v>1105382</v>
      </c>
      <c r="B4450" s="13">
        <v>45087</v>
      </c>
      <c r="C4450" t="s">
        <v>33</v>
      </c>
      <c r="D4450" t="s">
        <v>34</v>
      </c>
      <c r="E4450" t="s">
        <v>958</v>
      </c>
      <c r="F4450" t="s">
        <v>338</v>
      </c>
      <c r="G4450" s="8" t="s">
        <v>16</v>
      </c>
      <c r="H4450" s="8" t="s">
        <v>77</v>
      </c>
      <c r="I4450" s="1" t="s">
        <v>78</v>
      </c>
      <c r="J4450" s="1">
        <v>7</v>
      </c>
      <c r="K4450" s="9">
        <v>19.5</v>
      </c>
      <c r="L4450" s="10">
        <f t="shared" si="138"/>
        <v>3.9000000000000004</v>
      </c>
      <c r="M4450" s="4">
        <f t="shared" si="139"/>
        <v>132.6</v>
      </c>
    </row>
    <row r="4451" spans="1:13" x14ac:dyDescent="0.5">
      <c r="A4451" s="14">
        <v>1105383</v>
      </c>
      <c r="B4451" s="13">
        <v>45087</v>
      </c>
      <c r="C4451" t="s">
        <v>33</v>
      </c>
      <c r="D4451" t="s">
        <v>34</v>
      </c>
      <c r="E4451" t="s">
        <v>370</v>
      </c>
      <c r="F4451" t="s">
        <v>15</v>
      </c>
      <c r="G4451" s="8" t="s">
        <v>16</v>
      </c>
      <c r="H4451" s="8" t="s">
        <v>245</v>
      </c>
      <c r="I4451" s="1" t="s">
        <v>246</v>
      </c>
      <c r="J4451" s="1">
        <v>76</v>
      </c>
      <c r="K4451" s="9">
        <v>19.5</v>
      </c>
      <c r="L4451" s="10">
        <f t="shared" si="138"/>
        <v>3.9000000000000004</v>
      </c>
      <c r="M4451" s="4">
        <f t="shared" si="139"/>
        <v>1478.1</v>
      </c>
    </row>
    <row r="4452" spans="1:13" x14ac:dyDescent="0.5">
      <c r="A4452" s="14">
        <v>1105384</v>
      </c>
      <c r="B4452" s="13">
        <v>45087</v>
      </c>
      <c r="C4452" t="s">
        <v>33</v>
      </c>
      <c r="D4452" t="s">
        <v>34</v>
      </c>
      <c r="E4452" t="s">
        <v>2401</v>
      </c>
      <c r="F4452" t="s">
        <v>50</v>
      </c>
      <c r="G4452" s="8" t="s">
        <v>42</v>
      </c>
      <c r="H4452" s="8" t="s">
        <v>326</v>
      </c>
      <c r="I4452" s="1" t="s">
        <v>327</v>
      </c>
      <c r="J4452" s="1">
        <v>50</v>
      </c>
      <c r="K4452" s="9">
        <v>245</v>
      </c>
      <c r="L4452" s="10">
        <f t="shared" si="138"/>
        <v>49</v>
      </c>
      <c r="M4452" s="4">
        <f t="shared" si="139"/>
        <v>12201</v>
      </c>
    </row>
    <row r="4453" spans="1:13" x14ac:dyDescent="0.5">
      <c r="A4453" s="14">
        <v>1105385</v>
      </c>
      <c r="B4453" s="13">
        <v>45088</v>
      </c>
      <c r="C4453" t="s">
        <v>33</v>
      </c>
      <c r="D4453" t="s">
        <v>34</v>
      </c>
      <c r="E4453" t="s">
        <v>1510</v>
      </c>
      <c r="F4453" t="s">
        <v>106</v>
      </c>
      <c r="G4453" s="8" t="s">
        <v>42</v>
      </c>
      <c r="H4453" s="8" t="s">
        <v>93</v>
      </c>
      <c r="I4453" s="1" t="s">
        <v>94</v>
      </c>
      <c r="J4453" s="1">
        <v>12</v>
      </c>
      <c r="K4453" s="9">
        <v>214</v>
      </c>
      <c r="L4453" s="10">
        <f t="shared" si="138"/>
        <v>42.800000000000004</v>
      </c>
      <c r="M4453" s="4">
        <f t="shared" si="139"/>
        <v>2525.1999999999998</v>
      </c>
    </row>
    <row r="4454" spans="1:13" x14ac:dyDescent="0.5">
      <c r="A4454" s="14">
        <v>1105386</v>
      </c>
      <c r="B4454" s="13">
        <v>45088</v>
      </c>
      <c r="C4454" t="s">
        <v>12</v>
      </c>
      <c r="D4454" t="s">
        <v>13</v>
      </c>
      <c r="E4454" t="s">
        <v>2284</v>
      </c>
      <c r="F4454" t="s">
        <v>259</v>
      </c>
      <c r="G4454" s="8" t="s">
        <v>21</v>
      </c>
      <c r="H4454" s="8" t="s">
        <v>22</v>
      </c>
      <c r="I4454" s="1" t="s">
        <v>23</v>
      </c>
      <c r="J4454" s="1">
        <v>1</v>
      </c>
      <c r="K4454" s="9">
        <v>119</v>
      </c>
      <c r="L4454" s="10" t="str">
        <f t="shared" si="138"/>
        <v>0</v>
      </c>
      <c r="M4454" s="4">
        <f t="shared" si="139"/>
        <v>119</v>
      </c>
    </row>
    <row r="4455" spans="1:13" x14ac:dyDescent="0.5">
      <c r="A4455" s="14">
        <v>1105387</v>
      </c>
      <c r="B4455" s="13">
        <v>45088</v>
      </c>
      <c r="C4455" t="s">
        <v>33</v>
      </c>
      <c r="D4455" t="s">
        <v>34</v>
      </c>
      <c r="E4455" t="s">
        <v>2271</v>
      </c>
      <c r="F4455" t="s">
        <v>25</v>
      </c>
      <c r="G4455" s="8" t="s">
        <v>53</v>
      </c>
      <c r="H4455" s="8" t="s">
        <v>111</v>
      </c>
      <c r="I4455" s="1" t="s">
        <v>112</v>
      </c>
      <c r="J4455" s="1">
        <v>7</v>
      </c>
      <c r="K4455" s="9">
        <v>29.99</v>
      </c>
      <c r="L4455" s="10">
        <f t="shared" si="138"/>
        <v>5.9980000000000002</v>
      </c>
      <c r="M4455" s="4">
        <f t="shared" si="139"/>
        <v>203.93199999999999</v>
      </c>
    </row>
    <row r="4456" spans="1:13" x14ac:dyDescent="0.5">
      <c r="A4456" s="14">
        <v>1105388</v>
      </c>
      <c r="B4456" s="13">
        <v>45088</v>
      </c>
      <c r="C4456" t="s">
        <v>33</v>
      </c>
      <c r="D4456" t="s">
        <v>34</v>
      </c>
      <c r="E4456" t="s">
        <v>664</v>
      </c>
      <c r="F4456" t="s">
        <v>52</v>
      </c>
      <c r="G4456" s="8" t="s">
        <v>21</v>
      </c>
      <c r="H4456" s="8" t="s">
        <v>85</v>
      </c>
      <c r="I4456" s="1" t="s">
        <v>86</v>
      </c>
      <c r="J4456" s="1">
        <v>12</v>
      </c>
      <c r="K4456" s="9">
        <v>54</v>
      </c>
      <c r="L4456" s="10">
        <f t="shared" si="138"/>
        <v>10.8</v>
      </c>
      <c r="M4456" s="4">
        <f t="shared" si="139"/>
        <v>637.20000000000005</v>
      </c>
    </row>
    <row r="4457" spans="1:13" x14ac:dyDescent="0.5">
      <c r="A4457" s="14">
        <v>1105389</v>
      </c>
      <c r="B4457" s="13">
        <v>45088</v>
      </c>
      <c r="C4457" t="s">
        <v>33</v>
      </c>
      <c r="D4457" t="s">
        <v>34</v>
      </c>
      <c r="E4457" t="s">
        <v>925</v>
      </c>
      <c r="F4457" t="s">
        <v>175</v>
      </c>
      <c r="G4457" s="8" t="s">
        <v>42</v>
      </c>
      <c r="H4457" s="8" t="s">
        <v>93</v>
      </c>
      <c r="I4457" s="1" t="s">
        <v>94</v>
      </c>
      <c r="J4457" s="1">
        <v>7</v>
      </c>
      <c r="K4457" s="9">
        <v>214</v>
      </c>
      <c r="L4457" s="10">
        <f t="shared" si="138"/>
        <v>42.800000000000004</v>
      </c>
      <c r="M4457" s="4">
        <f t="shared" si="139"/>
        <v>1455.2</v>
      </c>
    </row>
    <row r="4458" spans="1:13" x14ac:dyDescent="0.5">
      <c r="A4458" s="14">
        <v>1105390</v>
      </c>
      <c r="B4458" s="13">
        <v>45088</v>
      </c>
      <c r="C4458" t="s">
        <v>12</v>
      </c>
      <c r="D4458" t="s">
        <v>13</v>
      </c>
      <c r="E4458" t="s">
        <v>2209</v>
      </c>
      <c r="F4458" t="s">
        <v>25</v>
      </c>
      <c r="G4458" s="8" t="s">
        <v>26</v>
      </c>
      <c r="H4458" s="8" t="s">
        <v>113</v>
      </c>
      <c r="I4458" s="1" t="s">
        <v>114</v>
      </c>
      <c r="J4458" s="1">
        <v>1</v>
      </c>
      <c r="K4458" s="9">
        <v>8.99</v>
      </c>
      <c r="L4458" s="10" t="str">
        <f t="shared" si="138"/>
        <v>0</v>
      </c>
      <c r="M4458" s="4">
        <f t="shared" si="139"/>
        <v>8.99</v>
      </c>
    </row>
    <row r="4459" spans="1:13" x14ac:dyDescent="0.5">
      <c r="A4459" s="14">
        <v>1105391</v>
      </c>
      <c r="B4459" s="13">
        <v>45088</v>
      </c>
      <c r="C4459" t="s">
        <v>12</v>
      </c>
      <c r="D4459" t="s">
        <v>13</v>
      </c>
      <c r="E4459" t="s">
        <v>1333</v>
      </c>
      <c r="F4459" t="s">
        <v>318</v>
      </c>
      <c r="G4459" s="8" t="s">
        <v>26</v>
      </c>
      <c r="H4459" s="8" t="s">
        <v>38</v>
      </c>
      <c r="I4459" s="1" t="s">
        <v>39</v>
      </c>
      <c r="J4459" s="1">
        <v>1</v>
      </c>
      <c r="K4459" s="9">
        <v>4.99</v>
      </c>
      <c r="L4459" s="10" t="str">
        <f t="shared" si="138"/>
        <v>0</v>
      </c>
      <c r="M4459" s="4">
        <f t="shared" si="139"/>
        <v>4.99</v>
      </c>
    </row>
    <row r="4460" spans="1:13" x14ac:dyDescent="0.5">
      <c r="A4460" s="14">
        <v>1105392</v>
      </c>
      <c r="B4460" s="13">
        <v>45088</v>
      </c>
      <c r="C4460" t="s">
        <v>12</v>
      </c>
      <c r="D4460" t="s">
        <v>13</v>
      </c>
      <c r="E4460" t="s">
        <v>1961</v>
      </c>
      <c r="F4460" t="s">
        <v>50</v>
      </c>
      <c r="G4460" s="8" t="s">
        <v>42</v>
      </c>
      <c r="H4460" s="8" t="s">
        <v>57</v>
      </c>
      <c r="I4460" s="1" t="s">
        <v>58</v>
      </c>
      <c r="J4460" s="1">
        <v>1</v>
      </c>
      <c r="K4460" s="9">
        <v>189</v>
      </c>
      <c r="L4460" s="10" t="str">
        <f t="shared" si="138"/>
        <v>0</v>
      </c>
      <c r="M4460" s="4">
        <f t="shared" si="139"/>
        <v>189</v>
      </c>
    </row>
    <row r="4461" spans="1:13" x14ac:dyDescent="0.5">
      <c r="A4461" s="14">
        <v>1105393</v>
      </c>
      <c r="B4461" s="13">
        <v>45088</v>
      </c>
      <c r="C4461" t="s">
        <v>33</v>
      </c>
      <c r="D4461" t="s">
        <v>34</v>
      </c>
      <c r="E4461" t="s">
        <v>1470</v>
      </c>
      <c r="F4461" t="s">
        <v>200</v>
      </c>
      <c r="G4461" s="8" t="s">
        <v>16</v>
      </c>
      <c r="H4461" s="8" t="s">
        <v>245</v>
      </c>
      <c r="I4461" s="1" t="s">
        <v>246</v>
      </c>
      <c r="J4461" s="1">
        <v>7</v>
      </c>
      <c r="K4461" s="9">
        <v>19.5</v>
      </c>
      <c r="L4461" s="10">
        <f t="shared" si="138"/>
        <v>3.9000000000000004</v>
      </c>
      <c r="M4461" s="4">
        <f t="shared" si="139"/>
        <v>132.6</v>
      </c>
    </row>
    <row r="4462" spans="1:13" x14ac:dyDescent="0.5">
      <c r="A4462" s="14">
        <v>1105394</v>
      </c>
      <c r="B4462" s="13">
        <v>45088</v>
      </c>
      <c r="C4462" t="s">
        <v>12</v>
      </c>
      <c r="D4462" t="s">
        <v>13</v>
      </c>
      <c r="E4462" t="s">
        <v>407</v>
      </c>
      <c r="F4462" t="s">
        <v>251</v>
      </c>
      <c r="G4462" s="8" t="s">
        <v>68</v>
      </c>
      <c r="H4462" s="8" t="s">
        <v>69</v>
      </c>
      <c r="I4462" s="1" t="s">
        <v>70</v>
      </c>
      <c r="J4462" s="1">
        <v>1</v>
      </c>
      <c r="K4462" s="9">
        <v>599</v>
      </c>
      <c r="L4462" s="10" t="str">
        <f t="shared" si="138"/>
        <v>0</v>
      </c>
      <c r="M4462" s="4">
        <f t="shared" si="139"/>
        <v>599</v>
      </c>
    </row>
    <row r="4463" spans="1:13" x14ac:dyDescent="0.5">
      <c r="A4463" s="14">
        <v>1105395</v>
      </c>
      <c r="B4463" s="13">
        <v>45089</v>
      </c>
      <c r="C4463" t="s">
        <v>33</v>
      </c>
      <c r="D4463" t="s">
        <v>34</v>
      </c>
      <c r="E4463" t="s">
        <v>455</v>
      </c>
      <c r="F4463" t="s">
        <v>52</v>
      </c>
      <c r="G4463" s="8" t="s">
        <v>42</v>
      </c>
      <c r="H4463" s="8" t="s">
        <v>57</v>
      </c>
      <c r="I4463" s="1" t="s">
        <v>58</v>
      </c>
      <c r="J4463" s="1">
        <v>7</v>
      </c>
      <c r="K4463" s="9">
        <v>189</v>
      </c>
      <c r="L4463" s="10">
        <f t="shared" si="138"/>
        <v>37.800000000000004</v>
      </c>
      <c r="M4463" s="4">
        <f t="shared" si="139"/>
        <v>1285.2</v>
      </c>
    </row>
    <row r="4464" spans="1:13" x14ac:dyDescent="0.5">
      <c r="A4464" s="14">
        <v>1105396</v>
      </c>
      <c r="B4464" s="13">
        <v>45089</v>
      </c>
      <c r="C4464" t="s">
        <v>12</v>
      </c>
      <c r="D4464" t="s">
        <v>13</v>
      </c>
      <c r="E4464" t="s">
        <v>2168</v>
      </c>
      <c r="F4464" t="s">
        <v>318</v>
      </c>
      <c r="G4464" s="8" t="s">
        <v>21</v>
      </c>
      <c r="H4464" s="8" t="s">
        <v>89</v>
      </c>
      <c r="I4464" s="1" t="s">
        <v>90</v>
      </c>
      <c r="J4464" s="1">
        <v>2</v>
      </c>
      <c r="K4464" s="9">
        <v>69</v>
      </c>
      <c r="L4464" s="10" t="str">
        <f t="shared" si="138"/>
        <v>0</v>
      </c>
      <c r="M4464" s="4">
        <f t="shared" si="139"/>
        <v>138</v>
      </c>
    </row>
    <row r="4465" spans="1:13" x14ac:dyDescent="0.5">
      <c r="A4465" s="14">
        <v>1105397</v>
      </c>
      <c r="B4465" s="13">
        <v>45089</v>
      </c>
      <c r="C4465" t="s">
        <v>33</v>
      </c>
      <c r="D4465" t="s">
        <v>34</v>
      </c>
      <c r="E4465" t="s">
        <v>2279</v>
      </c>
      <c r="F4465" t="s">
        <v>50</v>
      </c>
      <c r="G4465" s="8" t="s">
        <v>26</v>
      </c>
      <c r="H4465" s="8" t="s">
        <v>27</v>
      </c>
      <c r="I4465" s="1" t="s">
        <v>28</v>
      </c>
      <c r="J4465" s="1">
        <v>2</v>
      </c>
      <c r="K4465" s="9">
        <v>7.99</v>
      </c>
      <c r="L4465" s="10">
        <f t="shared" si="138"/>
        <v>1.5980000000000001</v>
      </c>
      <c r="M4465" s="4">
        <f t="shared" si="139"/>
        <v>14.382</v>
      </c>
    </row>
    <row r="4466" spans="1:13" x14ac:dyDescent="0.5">
      <c r="A4466" s="14">
        <v>1105398</v>
      </c>
      <c r="B4466" s="13">
        <v>45089</v>
      </c>
      <c r="C4466" t="s">
        <v>12</v>
      </c>
      <c r="D4466" t="s">
        <v>13</v>
      </c>
      <c r="E4466" t="s">
        <v>1762</v>
      </c>
      <c r="F4466" t="s">
        <v>128</v>
      </c>
      <c r="G4466" s="8" t="s">
        <v>53</v>
      </c>
      <c r="H4466" s="8" t="s">
        <v>149</v>
      </c>
      <c r="I4466" s="1" t="s">
        <v>150</v>
      </c>
      <c r="J4466" s="1">
        <v>1</v>
      </c>
      <c r="K4466" s="9">
        <v>34.99</v>
      </c>
      <c r="L4466" s="10" t="str">
        <f t="shared" si="138"/>
        <v>0</v>
      </c>
      <c r="M4466" s="4">
        <f t="shared" si="139"/>
        <v>34.99</v>
      </c>
    </row>
    <row r="4467" spans="1:13" x14ac:dyDescent="0.5">
      <c r="A4467" s="14">
        <v>1105399</v>
      </c>
      <c r="B4467" s="13">
        <v>45089</v>
      </c>
      <c r="C4467" t="s">
        <v>33</v>
      </c>
      <c r="D4467" t="s">
        <v>34</v>
      </c>
      <c r="E4467" t="s">
        <v>723</v>
      </c>
      <c r="F4467" t="s">
        <v>181</v>
      </c>
      <c r="G4467" s="8" t="s">
        <v>16</v>
      </c>
      <c r="H4467" s="8" t="s">
        <v>75</v>
      </c>
      <c r="I4467" s="1" t="s">
        <v>76</v>
      </c>
      <c r="J4467" s="1">
        <v>8</v>
      </c>
      <c r="K4467" s="9">
        <v>14.99</v>
      </c>
      <c r="L4467" s="10">
        <f t="shared" si="138"/>
        <v>2.9980000000000002</v>
      </c>
      <c r="M4467" s="4">
        <f t="shared" si="139"/>
        <v>116.922</v>
      </c>
    </row>
    <row r="4468" spans="1:13" x14ac:dyDescent="0.5">
      <c r="A4468" s="14">
        <v>1105400</v>
      </c>
      <c r="B4468" s="13">
        <v>45090</v>
      </c>
      <c r="C4468" t="s">
        <v>33</v>
      </c>
      <c r="D4468" t="s">
        <v>34</v>
      </c>
      <c r="E4468" t="s">
        <v>1791</v>
      </c>
      <c r="F4468" t="s">
        <v>52</v>
      </c>
      <c r="G4468" s="8" t="s">
        <v>53</v>
      </c>
      <c r="H4468" s="8" t="s">
        <v>54</v>
      </c>
      <c r="I4468" s="1" t="s">
        <v>55</v>
      </c>
      <c r="J4468" s="1">
        <v>6</v>
      </c>
      <c r="K4468" s="9">
        <v>49.95</v>
      </c>
      <c r="L4468" s="10">
        <f t="shared" si="138"/>
        <v>9.990000000000002</v>
      </c>
      <c r="M4468" s="4">
        <f t="shared" si="139"/>
        <v>289.71000000000004</v>
      </c>
    </row>
    <row r="4469" spans="1:13" x14ac:dyDescent="0.5">
      <c r="A4469" s="14">
        <v>1105401</v>
      </c>
      <c r="B4469" s="13">
        <v>45090</v>
      </c>
      <c r="C4469" t="s">
        <v>12</v>
      </c>
      <c r="D4469" t="s">
        <v>13</v>
      </c>
      <c r="E4469" t="s">
        <v>895</v>
      </c>
      <c r="F4469" t="s">
        <v>251</v>
      </c>
      <c r="G4469" s="8" t="s">
        <v>30</v>
      </c>
      <c r="H4469" s="8" t="s">
        <v>260</v>
      </c>
      <c r="I4469" s="1" t="s">
        <v>261</v>
      </c>
      <c r="J4469" s="1">
        <v>1</v>
      </c>
      <c r="K4469" s="9">
        <v>395</v>
      </c>
      <c r="L4469" s="10" t="str">
        <f t="shared" si="138"/>
        <v>0</v>
      </c>
      <c r="M4469" s="4">
        <f t="shared" si="139"/>
        <v>395</v>
      </c>
    </row>
    <row r="4470" spans="1:13" x14ac:dyDescent="0.5">
      <c r="A4470" s="14">
        <v>1105402</v>
      </c>
      <c r="B4470" s="13">
        <v>45090</v>
      </c>
      <c r="C4470" t="s">
        <v>33</v>
      </c>
      <c r="D4470" t="s">
        <v>34</v>
      </c>
      <c r="E4470" t="s">
        <v>2483</v>
      </c>
      <c r="F4470" t="s">
        <v>202</v>
      </c>
      <c r="G4470" s="8" t="s">
        <v>30</v>
      </c>
      <c r="H4470" s="8" t="s">
        <v>134</v>
      </c>
      <c r="I4470" s="1" t="s">
        <v>135</v>
      </c>
      <c r="J4470" s="1">
        <v>12</v>
      </c>
      <c r="K4470" s="9">
        <v>250</v>
      </c>
      <c r="L4470" s="10">
        <f t="shared" si="138"/>
        <v>50</v>
      </c>
      <c r="M4470" s="4">
        <f t="shared" si="139"/>
        <v>2950</v>
      </c>
    </row>
    <row r="4471" spans="1:13" x14ac:dyDescent="0.5">
      <c r="A4471" s="14">
        <v>1105403</v>
      </c>
      <c r="B4471" s="13">
        <v>45090</v>
      </c>
      <c r="C4471" t="s">
        <v>33</v>
      </c>
      <c r="D4471" t="s">
        <v>34</v>
      </c>
      <c r="E4471" t="s">
        <v>1186</v>
      </c>
      <c r="F4471" t="s">
        <v>185</v>
      </c>
      <c r="G4471" s="8" t="s">
        <v>26</v>
      </c>
      <c r="H4471" s="8" t="s">
        <v>113</v>
      </c>
      <c r="I4471" s="1" t="s">
        <v>114</v>
      </c>
      <c r="J4471" s="1">
        <v>5</v>
      </c>
      <c r="K4471" s="9">
        <v>8.99</v>
      </c>
      <c r="L4471" s="10">
        <f t="shared" si="138"/>
        <v>1.798</v>
      </c>
      <c r="M4471" s="4">
        <f t="shared" si="139"/>
        <v>43.152000000000001</v>
      </c>
    </row>
    <row r="4472" spans="1:13" x14ac:dyDescent="0.5">
      <c r="A4472" s="14">
        <v>1105404</v>
      </c>
      <c r="B4472" s="13">
        <v>45090</v>
      </c>
      <c r="C4472" t="s">
        <v>12</v>
      </c>
      <c r="D4472" t="s">
        <v>34</v>
      </c>
      <c r="E4472" t="s">
        <v>789</v>
      </c>
      <c r="F4472" t="s">
        <v>166</v>
      </c>
      <c r="G4472" s="8" t="s">
        <v>16</v>
      </c>
      <c r="H4472" s="8" t="s">
        <v>71</v>
      </c>
      <c r="I4472" s="1" t="s">
        <v>72</v>
      </c>
      <c r="J4472" s="1">
        <v>94</v>
      </c>
      <c r="K4472" s="9">
        <v>23.99</v>
      </c>
      <c r="L4472" s="10" t="str">
        <f t="shared" si="138"/>
        <v>0</v>
      </c>
      <c r="M4472" s="4">
        <f t="shared" si="139"/>
        <v>2255.06</v>
      </c>
    </row>
    <row r="4473" spans="1:13" x14ac:dyDescent="0.5">
      <c r="A4473" s="14">
        <v>1105405</v>
      </c>
      <c r="B4473" s="13">
        <v>45091</v>
      </c>
      <c r="C4473" t="s">
        <v>12</v>
      </c>
      <c r="D4473" t="s">
        <v>13</v>
      </c>
      <c r="E4473" t="s">
        <v>1818</v>
      </c>
      <c r="F4473" t="s">
        <v>116</v>
      </c>
      <c r="G4473" s="8" t="s">
        <v>53</v>
      </c>
      <c r="H4473" s="8" t="s">
        <v>111</v>
      </c>
      <c r="I4473" s="1" t="s">
        <v>112</v>
      </c>
      <c r="J4473" s="1">
        <v>1</v>
      </c>
      <c r="K4473" s="9">
        <v>29.99</v>
      </c>
      <c r="L4473" s="10" t="str">
        <f t="shared" si="138"/>
        <v>0</v>
      </c>
      <c r="M4473" s="4">
        <f t="shared" si="139"/>
        <v>29.99</v>
      </c>
    </row>
    <row r="4474" spans="1:13" x14ac:dyDescent="0.5">
      <c r="A4474" s="14">
        <v>1105406</v>
      </c>
      <c r="B4474" s="13">
        <v>45091</v>
      </c>
      <c r="C4474" t="s">
        <v>33</v>
      </c>
      <c r="D4474" t="s">
        <v>34</v>
      </c>
      <c r="E4474" t="s">
        <v>1509</v>
      </c>
      <c r="F4474" t="s">
        <v>200</v>
      </c>
      <c r="G4474" s="8" t="s">
        <v>16</v>
      </c>
      <c r="H4474" s="8" t="s">
        <v>36</v>
      </c>
      <c r="I4474" s="1" t="s">
        <v>37</v>
      </c>
      <c r="J4474" s="1">
        <v>10</v>
      </c>
      <c r="K4474" s="9">
        <v>16.75</v>
      </c>
      <c r="L4474" s="10">
        <f t="shared" si="138"/>
        <v>3.35</v>
      </c>
      <c r="M4474" s="4">
        <f t="shared" si="139"/>
        <v>164.15</v>
      </c>
    </row>
    <row r="4475" spans="1:13" x14ac:dyDescent="0.5">
      <c r="A4475" s="14">
        <v>1105407</v>
      </c>
      <c r="B4475" s="13">
        <v>45091</v>
      </c>
      <c r="C4475" t="s">
        <v>12</v>
      </c>
      <c r="D4475" t="s">
        <v>13</v>
      </c>
      <c r="E4475" t="s">
        <v>1702</v>
      </c>
      <c r="F4475" t="s">
        <v>106</v>
      </c>
      <c r="G4475" s="8" t="s">
        <v>16</v>
      </c>
      <c r="H4475" s="8" t="s">
        <v>124</v>
      </c>
      <c r="I4475" s="1" t="s">
        <v>125</v>
      </c>
      <c r="J4475" s="1">
        <v>1</v>
      </c>
      <c r="K4475" s="9">
        <v>19.989999999999998</v>
      </c>
      <c r="L4475" s="10" t="str">
        <f t="shared" si="138"/>
        <v>0</v>
      </c>
      <c r="M4475" s="4">
        <f t="shared" si="139"/>
        <v>19.989999999999998</v>
      </c>
    </row>
    <row r="4476" spans="1:13" x14ac:dyDescent="0.5">
      <c r="A4476" s="14">
        <v>1105408</v>
      </c>
      <c r="B4476" s="13">
        <v>45091</v>
      </c>
      <c r="C4476" t="s">
        <v>33</v>
      </c>
      <c r="D4476" t="s">
        <v>34</v>
      </c>
      <c r="E4476" t="s">
        <v>87</v>
      </c>
      <c r="F4476" t="s">
        <v>88</v>
      </c>
      <c r="G4476" s="8" t="s">
        <v>26</v>
      </c>
      <c r="H4476" s="8" t="s">
        <v>95</v>
      </c>
      <c r="I4476" s="1" t="s">
        <v>96</v>
      </c>
      <c r="J4476" s="1">
        <v>11</v>
      </c>
      <c r="K4476" s="9">
        <v>8.99</v>
      </c>
      <c r="L4476" s="10">
        <f t="shared" si="138"/>
        <v>1.798</v>
      </c>
      <c r="M4476" s="4">
        <f t="shared" si="139"/>
        <v>97.091999999999999</v>
      </c>
    </row>
    <row r="4477" spans="1:13" x14ac:dyDescent="0.5">
      <c r="A4477" s="14">
        <v>1105409</v>
      </c>
      <c r="B4477" s="13">
        <v>45091</v>
      </c>
      <c r="C4477" t="s">
        <v>12</v>
      </c>
      <c r="D4477" t="s">
        <v>13</v>
      </c>
      <c r="E4477" t="s">
        <v>2002</v>
      </c>
      <c r="F4477" t="s">
        <v>237</v>
      </c>
      <c r="G4477" s="8" t="s">
        <v>53</v>
      </c>
      <c r="H4477" s="8" t="s">
        <v>288</v>
      </c>
      <c r="I4477" s="1" t="s">
        <v>289</v>
      </c>
      <c r="J4477" s="1">
        <v>1</v>
      </c>
      <c r="K4477" s="9">
        <v>36.99</v>
      </c>
      <c r="L4477" s="10" t="str">
        <f t="shared" si="138"/>
        <v>0</v>
      </c>
      <c r="M4477" s="4">
        <f t="shared" si="139"/>
        <v>36.99</v>
      </c>
    </row>
    <row r="4478" spans="1:13" x14ac:dyDescent="0.5">
      <c r="A4478" s="14">
        <v>1105410</v>
      </c>
      <c r="B4478" s="13">
        <v>45091</v>
      </c>
      <c r="C4478" t="s">
        <v>33</v>
      </c>
      <c r="D4478" t="s">
        <v>34</v>
      </c>
      <c r="E4478" t="s">
        <v>1032</v>
      </c>
      <c r="F4478" t="s">
        <v>52</v>
      </c>
      <c r="G4478" s="8" t="s">
        <v>26</v>
      </c>
      <c r="H4478" s="8" t="s">
        <v>38</v>
      </c>
      <c r="I4478" s="1" t="s">
        <v>39</v>
      </c>
      <c r="J4478" s="1">
        <v>5</v>
      </c>
      <c r="K4478" s="9">
        <v>4.99</v>
      </c>
      <c r="L4478" s="10">
        <f t="shared" si="138"/>
        <v>0.99800000000000011</v>
      </c>
      <c r="M4478" s="4">
        <f t="shared" si="139"/>
        <v>23.952000000000002</v>
      </c>
    </row>
    <row r="4479" spans="1:13" x14ac:dyDescent="0.5">
      <c r="A4479" s="14">
        <v>1105411</v>
      </c>
      <c r="B4479" s="13">
        <v>45091</v>
      </c>
      <c r="C4479" t="s">
        <v>12</v>
      </c>
      <c r="D4479" t="s">
        <v>13</v>
      </c>
      <c r="E4479" t="s">
        <v>270</v>
      </c>
      <c r="F4479" t="s">
        <v>271</v>
      </c>
      <c r="G4479" s="8" t="s">
        <v>16</v>
      </c>
      <c r="H4479" s="8" t="s">
        <v>60</v>
      </c>
      <c r="I4479" s="1" t="s">
        <v>61</v>
      </c>
      <c r="J4479" s="1">
        <v>1</v>
      </c>
      <c r="K4479" s="9">
        <v>24.99</v>
      </c>
      <c r="L4479" s="10" t="str">
        <f t="shared" si="138"/>
        <v>0</v>
      </c>
      <c r="M4479" s="4">
        <f t="shared" si="139"/>
        <v>24.99</v>
      </c>
    </row>
    <row r="4480" spans="1:13" x14ac:dyDescent="0.5">
      <c r="A4480" s="14">
        <v>1105412</v>
      </c>
      <c r="B4480" s="13">
        <v>45092</v>
      </c>
      <c r="C4480" t="s">
        <v>33</v>
      </c>
      <c r="D4480" t="s">
        <v>34</v>
      </c>
      <c r="E4480" t="s">
        <v>370</v>
      </c>
      <c r="F4480" t="s">
        <v>15</v>
      </c>
      <c r="G4480" s="8" t="s">
        <v>26</v>
      </c>
      <c r="H4480" s="8" t="s">
        <v>95</v>
      </c>
      <c r="I4480" s="1" t="s">
        <v>96</v>
      </c>
      <c r="J4480" s="1">
        <v>9</v>
      </c>
      <c r="K4480" s="9">
        <v>8.99</v>
      </c>
      <c r="L4480" s="10">
        <f t="shared" si="138"/>
        <v>1.798</v>
      </c>
      <c r="M4480" s="4">
        <f t="shared" si="139"/>
        <v>79.111999999999995</v>
      </c>
    </row>
    <row r="4481" spans="1:13" x14ac:dyDescent="0.5">
      <c r="A4481" s="14">
        <v>1105413</v>
      </c>
      <c r="B4481" s="13">
        <v>45092</v>
      </c>
      <c r="C4481" t="s">
        <v>12</v>
      </c>
      <c r="D4481" t="s">
        <v>13</v>
      </c>
      <c r="E4481" t="s">
        <v>2033</v>
      </c>
      <c r="F4481" t="s">
        <v>280</v>
      </c>
      <c r="G4481" s="8" t="s">
        <v>16</v>
      </c>
      <c r="H4481" s="8" t="s">
        <v>124</v>
      </c>
      <c r="I4481" s="1" t="s">
        <v>125</v>
      </c>
      <c r="J4481" s="1">
        <v>1</v>
      </c>
      <c r="K4481" s="9">
        <v>19.989999999999998</v>
      </c>
      <c r="L4481" s="10" t="str">
        <f t="shared" si="138"/>
        <v>0</v>
      </c>
      <c r="M4481" s="4">
        <f t="shared" si="139"/>
        <v>19.989999999999998</v>
      </c>
    </row>
    <row r="4482" spans="1:13" x14ac:dyDescent="0.5">
      <c r="A4482" s="14">
        <v>1105414</v>
      </c>
      <c r="B4482" s="13">
        <v>45092</v>
      </c>
      <c r="C4482" t="s">
        <v>12</v>
      </c>
      <c r="D4482" t="s">
        <v>13</v>
      </c>
      <c r="E4482" t="s">
        <v>993</v>
      </c>
      <c r="F4482" t="s">
        <v>15</v>
      </c>
      <c r="G4482" s="8" t="s">
        <v>53</v>
      </c>
      <c r="H4482" s="8" t="s">
        <v>182</v>
      </c>
      <c r="I4482" s="1" t="s">
        <v>183</v>
      </c>
      <c r="J4482" s="1">
        <v>1</v>
      </c>
      <c r="K4482" s="9">
        <v>49</v>
      </c>
      <c r="L4482" s="10" t="str">
        <f t="shared" ref="L4482:L4545" si="140">IF(C4482="Wholesale",K4482*0.2,"0")</f>
        <v>0</v>
      </c>
      <c r="M4482" s="4">
        <f t="shared" ref="M4482:M4545" si="141">J4482*K4482-L4482</f>
        <v>49</v>
      </c>
    </row>
    <row r="4483" spans="1:13" x14ac:dyDescent="0.5">
      <c r="A4483" s="14">
        <v>1105415</v>
      </c>
      <c r="B4483" s="13">
        <v>45092</v>
      </c>
      <c r="C4483" t="s">
        <v>33</v>
      </c>
      <c r="D4483" t="s">
        <v>34</v>
      </c>
      <c r="E4483" t="s">
        <v>397</v>
      </c>
      <c r="F4483" t="s">
        <v>185</v>
      </c>
      <c r="G4483" s="8" t="s">
        <v>26</v>
      </c>
      <c r="H4483" s="8" t="s">
        <v>176</v>
      </c>
      <c r="I4483" s="1" t="s">
        <v>177</v>
      </c>
      <c r="J4483" s="1">
        <v>8</v>
      </c>
      <c r="K4483" s="9">
        <v>9.99</v>
      </c>
      <c r="L4483" s="10">
        <f t="shared" si="140"/>
        <v>1.9980000000000002</v>
      </c>
      <c r="M4483" s="4">
        <f t="shared" si="141"/>
        <v>77.921999999999997</v>
      </c>
    </row>
    <row r="4484" spans="1:13" x14ac:dyDescent="0.5">
      <c r="A4484" s="14">
        <v>1105416</v>
      </c>
      <c r="B4484" s="13">
        <v>45092</v>
      </c>
      <c r="C4484" t="s">
        <v>33</v>
      </c>
      <c r="D4484" t="s">
        <v>34</v>
      </c>
      <c r="E4484" t="s">
        <v>1485</v>
      </c>
      <c r="F4484" t="s">
        <v>116</v>
      </c>
      <c r="G4484" s="8" t="s">
        <v>21</v>
      </c>
      <c r="H4484" s="8" t="s">
        <v>91</v>
      </c>
      <c r="I4484" s="1" t="s">
        <v>92</v>
      </c>
      <c r="J4484" s="1">
        <v>12</v>
      </c>
      <c r="K4484" s="9">
        <v>89</v>
      </c>
      <c r="L4484" s="10">
        <f t="shared" si="140"/>
        <v>17.8</v>
      </c>
      <c r="M4484" s="4">
        <f t="shared" si="141"/>
        <v>1050.2</v>
      </c>
    </row>
    <row r="4485" spans="1:13" x14ac:dyDescent="0.5">
      <c r="A4485" s="14">
        <v>1105417</v>
      </c>
      <c r="B4485" s="13">
        <v>45092</v>
      </c>
      <c r="C4485" t="s">
        <v>33</v>
      </c>
      <c r="D4485" t="s">
        <v>34</v>
      </c>
      <c r="E4485" t="s">
        <v>1804</v>
      </c>
      <c r="F4485" t="s">
        <v>116</v>
      </c>
      <c r="G4485" s="8" t="s">
        <v>26</v>
      </c>
      <c r="H4485" s="8" t="s">
        <v>38</v>
      </c>
      <c r="I4485" s="1" t="s">
        <v>39</v>
      </c>
      <c r="J4485" s="1">
        <v>10</v>
      </c>
      <c r="K4485" s="9">
        <v>4.99</v>
      </c>
      <c r="L4485" s="10">
        <f t="shared" si="140"/>
        <v>0.99800000000000011</v>
      </c>
      <c r="M4485" s="4">
        <f t="shared" si="141"/>
        <v>48.902000000000008</v>
      </c>
    </row>
    <row r="4486" spans="1:13" x14ac:dyDescent="0.5">
      <c r="A4486" s="14">
        <v>1105418</v>
      </c>
      <c r="B4486" s="13">
        <v>45092</v>
      </c>
      <c r="C4486" t="s">
        <v>33</v>
      </c>
      <c r="D4486" t="s">
        <v>34</v>
      </c>
      <c r="E4486" t="s">
        <v>1032</v>
      </c>
      <c r="F4486" t="s">
        <v>52</v>
      </c>
      <c r="G4486" s="8" t="s">
        <v>21</v>
      </c>
      <c r="H4486" s="8" t="s">
        <v>85</v>
      </c>
      <c r="I4486" s="1" t="s">
        <v>86</v>
      </c>
      <c r="J4486" s="1">
        <v>9</v>
      </c>
      <c r="K4486" s="9">
        <v>54</v>
      </c>
      <c r="L4486" s="10">
        <f t="shared" si="140"/>
        <v>10.8</v>
      </c>
      <c r="M4486" s="4">
        <f t="shared" si="141"/>
        <v>475.2</v>
      </c>
    </row>
    <row r="4487" spans="1:13" x14ac:dyDescent="0.5">
      <c r="A4487" s="14">
        <v>1105419</v>
      </c>
      <c r="B4487" s="13">
        <v>45092</v>
      </c>
      <c r="C4487" t="s">
        <v>33</v>
      </c>
      <c r="D4487" t="s">
        <v>34</v>
      </c>
      <c r="E4487" t="s">
        <v>2279</v>
      </c>
      <c r="F4487" t="s">
        <v>50</v>
      </c>
      <c r="G4487" s="8" t="s">
        <v>21</v>
      </c>
      <c r="H4487" s="8" t="s">
        <v>226</v>
      </c>
      <c r="I4487" s="1" t="s">
        <v>227</v>
      </c>
      <c r="J4487" s="1">
        <v>6</v>
      </c>
      <c r="K4487" s="9">
        <v>179</v>
      </c>
      <c r="L4487" s="10">
        <f t="shared" si="140"/>
        <v>35.800000000000004</v>
      </c>
      <c r="M4487" s="4">
        <f t="shared" si="141"/>
        <v>1038.2</v>
      </c>
    </row>
    <row r="4488" spans="1:13" x14ac:dyDescent="0.5">
      <c r="A4488" s="14">
        <v>1105420</v>
      </c>
      <c r="B4488" s="13">
        <v>45093</v>
      </c>
      <c r="C4488" t="s">
        <v>33</v>
      </c>
      <c r="D4488" t="s">
        <v>34</v>
      </c>
      <c r="E4488" t="s">
        <v>678</v>
      </c>
      <c r="F4488" t="s">
        <v>166</v>
      </c>
      <c r="G4488" s="8" t="s">
        <v>26</v>
      </c>
      <c r="H4488" s="8" t="s">
        <v>27</v>
      </c>
      <c r="I4488" s="1" t="s">
        <v>28</v>
      </c>
      <c r="J4488" s="1">
        <v>10</v>
      </c>
      <c r="K4488" s="9">
        <v>7.99</v>
      </c>
      <c r="L4488" s="10">
        <f t="shared" si="140"/>
        <v>1.5980000000000001</v>
      </c>
      <c r="M4488" s="4">
        <f t="shared" si="141"/>
        <v>78.302000000000007</v>
      </c>
    </row>
    <row r="4489" spans="1:13" x14ac:dyDescent="0.5">
      <c r="A4489" s="14">
        <v>1105421</v>
      </c>
      <c r="B4489" s="13">
        <v>45093</v>
      </c>
      <c r="C4489" t="s">
        <v>33</v>
      </c>
      <c r="D4489" t="s">
        <v>34</v>
      </c>
      <c r="E4489" t="s">
        <v>2486</v>
      </c>
      <c r="F4489" t="s">
        <v>280</v>
      </c>
      <c r="G4489" s="8" t="s">
        <v>53</v>
      </c>
      <c r="H4489" s="8" t="s">
        <v>111</v>
      </c>
      <c r="I4489" s="1" t="s">
        <v>112</v>
      </c>
      <c r="J4489" s="1">
        <v>11</v>
      </c>
      <c r="K4489" s="9">
        <v>29.99</v>
      </c>
      <c r="L4489" s="10">
        <f t="shared" si="140"/>
        <v>5.9980000000000002</v>
      </c>
      <c r="M4489" s="4">
        <f t="shared" si="141"/>
        <v>323.892</v>
      </c>
    </row>
    <row r="4490" spans="1:13" x14ac:dyDescent="0.5">
      <c r="A4490" s="14">
        <v>1105422</v>
      </c>
      <c r="B4490" s="13">
        <v>45093</v>
      </c>
      <c r="C4490" t="s">
        <v>12</v>
      </c>
      <c r="D4490" t="s">
        <v>13</v>
      </c>
      <c r="E4490" t="s">
        <v>905</v>
      </c>
      <c r="F4490" t="s">
        <v>128</v>
      </c>
      <c r="G4490" s="8" t="s">
        <v>16</v>
      </c>
      <c r="H4490" s="8" t="s">
        <v>71</v>
      </c>
      <c r="I4490" s="1" t="s">
        <v>72</v>
      </c>
      <c r="J4490" s="1">
        <v>1</v>
      </c>
      <c r="K4490" s="9">
        <v>23.99</v>
      </c>
      <c r="L4490" s="10" t="str">
        <f t="shared" si="140"/>
        <v>0</v>
      </c>
      <c r="M4490" s="4">
        <f t="shared" si="141"/>
        <v>23.99</v>
      </c>
    </row>
    <row r="4491" spans="1:13" x14ac:dyDescent="0.5">
      <c r="A4491" s="14">
        <v>1105423</v>
      </c>
      <c r="B4491" s="13">
        <v>45093</v>
      </c>
      <c r="C4491" t="s">
        <v>12</v>
      </c>
      <c r="D4491" t="s">
        <v>13</v>
      </c>
      <c r="E4491" t="s">
        <v>1441</v>
      </c>
      <c r="F4491" t="s">
        <v>20</v>
      </c>
      <c r="G4491" s="8" t="s">
        <v>21</v>
      </c>
      <c r="H4491" s="8" t="s">
        <v>248</v>
      </c>
      <c r="I4491" s="1" t="s">
        <v>249</v>
      </c>
      <c r="J4491" s="1">
        <v>1</v>
      </c>
      <c r="K4491" s="9">
        <v>58.95</v>
      </c>
      <c r="L4491" s="10" t="str">
        <f t="shared" si="140"/>
        <v>0</v>
      </c>
      <c r="M4491" s="4">
        <f t="shared" si="141"/>
        <v>58.95</v>
      </c>
    </row>
    <row r="4492" spans="1:13" x14ac:dyDescent="0.5">
      <c r="A4492" s="14">
        <v>1105424</v>
      </c>
      <c r="B4492" s="13">
        <v>45093</v>
      </c>
      <c r="C4492" t="s">
        <v>33</v>
      </c>
      <c r="D4492" t="s">
        <v>34</v>
      </c>
      <c r="E4492" t="s">
        <v>1207</v>
      </c>
      <c r="F4492" t="s">
        <v>144</v>
      </c>
      <c r="G4492" s="8" t="s">
        <v>30</v>
      </c>
      <c r="H4492" s="8" t="s">
        <v>134</v>
      </c>
      <c r="I4492" s="1" t="s">
        <v>135</v>
      </c>
      <c r="J4492" s="1">
        <v>10</v>
      </c>
      <c r="K4492" s="9">
        <v>250</v>
      </c>
      <c r="L4492" s="10">
        <f t="shared" si="140"/>
        <v>50</v>
      </c>
      <c r="M4492" s="4">
        <f t="shared" si="141"/>
        <v>2450</v>
      </c>
    </row>
    <row r="4493" spans="1:13" x14ac:dyDescent="0.5">
      <c r="A4493" s="14">
        <v>1105425</v>
      </c>
      <c r="B4493" s="13">
        <v>45093</v>
      </c>
      <c r="C4493" t="s">
        <v>12</v>
      </c>
      <c r="D4493" t="s">
        <v>13</v>
      </c>
      <c r="E4493" t="s">
        <v>528</v>
      </c>
      <c r="F4493" t="s">
        <v>106</v>
      </c>
      <c r="G4493" s="8" t="s">
        <v>53</v>
      </c>
      <c r="H4493" s="8" t="s">
        <v>182</v>
      </c>
      <c r="I4493" s="1" t="s">
        <v>183</v>
      </c>
      <c r="J4493" s="1">
        <v>1</v>
      </c>
      <c r="K4493" s="9">
        <v>49</v>
      </c>
      <c r="L4493" s="10" t="str">
        <f t="shared" si="140"/>
        <v>0</v>
      </c>
      <c r="M4493" s="4">
        <f t="shared" si="141"/>
        <v>49</v>
      </c>
    </row>
    <row r="4494" spans="1:13" x14ac:dyDescent="0.5">
      <c r="A4494" s="14">
        <v>1105426</v>
      </c>
      <c r="B4494" s="13">
        <v>45093</v>
      </c>
      <c r="C4494" t="s">
        <v>33</v>
      </c>
      <c r="D4494" t="s">
        <v>34</v>
      </c>
      <c r="E4494" t="s">
        <v>402</v>
      </c>
      <c r="F4494" t="s">
        <v>185</v>
      </c>
      <c r="G4494" s="8" t="s">
        <v>30</v>
      </c>
      <c r="H4494" s="8" t="s">
        <v>103</v>
      </c>
      <c r="I4494" s="1" t="s">
        <v>104</v>
      </c>
      <c r="J4494" s="1">
        <v>9</v>
      </c>
      <c r="K4494" s="9">
        <v>450</v>
      </c>
      <c r="L4494" s="10">
        <f t="shared" si="140"/>
        <v>90</v>
      </c>
      <c r="M4494" s="4">
        <f t="shared" si="141"/>
        <v>3960</v>
      </c>
    </row>
    <row r="4495" spans="1:13" x14ac:dyDescent="0.5">
      <c r="A4495" s="14">
        <v>1105427</v>
      </c>
      <c r="B4495" s="13">
        <v>45093</v>
      </c>
      <c r="C4495" t="s">
        <v>12</v>
      </c>
      <c r="D4495" t="s">
        <v>13</v>
      </c>
      <c r="E4495" t="s">
        <v>1023</v>
      </c>
      <c r="F4495" t="s">
        <v>139</v>
      </c>
      <c r="G4495" s="8" t="s">
        <v>26</v>
      </c>
      <c r="H4495" s="8" t="s">
        <v>27</v>
      </c>
      <c r="I4495" s="1" t="s">
        <v>28</v>
      </c>
      <c r="J4495" s="1">
        <v>1</v>
      </c>
      <c r="K4495" s="9">
        <v>7.99</v>
      </c>
      <c r="L4495" s="10" t="str">
        <f t="shared" si="140"/>
        <v>0</v>
      </c>
      <c r="M4495" s="4">
        <f t="shared" si="141"/>
        <v>7.99</v>
      </c>
    </row>
    <row r="4496" spans="1:13" x14ac:dyDescent="0.5">
      <c r="A4496" s="14">
        <v>1105428</v>
      </c>
      <c r="B4496" s="13">
        <v>45094</v>
      </c>
      <c r="C4496" t="s">
        <v>12</v>
      </c>
      <c r="D4496" t="s">
        <v>13</v>
      </c>
      <c r="E4496" t="s">
        <v>2062</v>
      </c>
      <c r="F4496" t="s">
        <v>128</v>
      </c>
      <c r="G4496" s="8" t="s">
        <v>26</v>
      </c>
      <c r="H4496" s="8" t="s">
        <v>27</v>
      </c>
      <c r="I4496" s="1" t="s">
        <v>28</v>
      </c>
      <c r="J4496" s="1">
        <v>1</v>
      </c>
      <c r="K4496" s="9">
        <v>7.99</v>
      </c>
      <c r="L4496" s="10" t="str">
        <f t="shared" si="140"/>
        <v>0</v>
      </c>
      <c r="M4496" s="4">
        <f t="shared" si="141"/>
        <v>7.99</v>
      </c>
    </row>
    <row r="4497" spans="1:13" x14ac:dyDescent="0.5">
      <c r="A4497" s="14">
        <v>1105429</v>
      </c>
      <c r="B4497" s="13">
        <v>45094</v>
      </c>
      <c r="C4497" t="s">
        <v>12</v>
      </c>
      <c r="D4497" t="s">
        <v>13</v>
      </c>
      <c r="E4497" t="s">
        <v>2438</v>
      </c>
      <c r="F4497" t="s">
        <v>63</v>
      </c>
      <c r="G4497" s="8" t="s">
        <v>42</v>
      </c>
      <c r="H4497" s="8" t="s">
        <v>57</v>
      </c>
      <c r="I4497" s="1" t="s">
        <v>58</v>
      </c>
      <c r="J4497" s="1">
        <v>1</v>
      </c>
      <c r="K4497" s="9">
        <v>189</v>
      </c>
      <c r="L4497" s="10" t="str">
        <f t="shared" si="140"/>
        <v>0</v>
      </c>
      <c r="M4497" s="4">
        <f t="shared" si="141"/>
        <v>189</v>
      </c>
    </row>
    <row r="4498" spans="1:13" x14ac:dyDescent="0.5">
      <c r="A4498" s="14">
        <v>1105430</v>
      </c>
      <c r="B4498" s="13">
        <v>45094</v>
      </c>
      <c r="C4498" t="s">
        <v>12</v>
      </c>
      <c r="D4498" t="s">
        <v>34</v>
      </c>
      <c r="E4498" t="s">
        <v>824</v>
      </c>
      <c r="F4498" t="s">
        <v>116</v>
      </c>
      <c r="G4498" s="8" t="s">
        <v>53</v>
      </c>
      <c r="H4498" s="8" t="s">
        <v>54</v>
      </c>
      <c r="I4498" s="1" t="s">
        <v>55</v>
      </c>
      <c r="J4498" s="1">
        <v>76</v>
      </c>
      <c r="K4498" s="9">
        <v>49.95</v>
      </c>
      <c r="L4498" s="10" t="str">
        <f t="shared" si="140"/>
        <v>0</v>
      </c>
      <c r="M4498" s="4">
        <f t="shared" si="141"/>
        <v>3796.2000000000003</v>
      </c>
    </row>
    <row r="4499" spans="1:13" x14ac:dyDescent="0.5">
      <c r="A4499" s="14">
        <v>1105431</v>
      </c>
      <c r="B4499" s="13">
        <v>45094</v>
      </c>
      <c r="C4499" t="s">
        <v>12</v>
      </c>
      <c r="D4499" t="s">
        <v>13</v>
      </c>
      <c r="E4499" t="s">
        <v>468</v>
      </c>
      <c r="F4499" t="s">
        <v>50</v>
      </c>
      <c r="G4499" s="8" t="s">
        <v>16</v>
      </c>
      <c r="H4499" s="8" t="s">
        <v>245</v>
      </c>
      <c r="I4499" s="1" t="s">
        <v>246</v>
      </c>
      <c r="J4499" s="1">
        <v>1</v>
      </c>
      <c r="K4499" s="9">
        <v>19.5</v>
      </c>
      <c r="L4499" s="10" t="str">
        <f t="shared" si="140"/>
        <v>0</v>
      </c>
      <c r="M4499" s="4">
        <f t="shared" si="141"/>
        <v>19.5</v>
      </c>
    </row>
    <row r="4500" spans="1:13" x14ac:dyDescent="0.5">
      <c r="A4500" s="14">
        <v>1105432</v>
      </c>
      <c r="B4500" s="13">
        <v>45094</v>
      </c>
      <c r="C4500" t="s">
        <v>33</v>
      </c>
      <c r="D4500" t="s">
        <v>34</v>
      </c>
      <c r="E4500" t="s">
        <v>1126</v>
      </c>
      <c r="F4500" t="s">
        <v>88</v>
      </c>
      <c r="G4500" s="8" t="s">
        <v>53</v>
      </c>
      <c r="H4500" s="8" t="s">
        <v>478</v>
      </c>
      <c r="I4500" s="1" t="s">
        <v>479</v>
      </c>
      <c r="J4500" s="1">
        <v>8</v>
      </c>
      <c r="K4500" s="9">
        <v>28.99</v>
      </c>
      <c r="L4500" s="10">
        <f t="shared" si="140"/>
        <v>5.798</v>
      </c>
      <c r="M4500" s="4">
        <f t="shared" si="141"/>
        <v>226.12199999999999</v>
      </c>
    </row>
    <row r="4501" spans="1:13" x14ac:dyDescent="0.5">
      <c r="A4501" s="14">
        <v>1105433</v>
      </c>
      <c r="B4501" s="13">
        <v>45094</v>
      </c>
      <c r="C4501" t="s">
        <v>12</v>
      </c>
      <c r="D4501" t="s">
        <v>13</v>
      </c>
      <c r="E4501" t="s">
        <v>1915</v>
      </c>
      <c r="F4501" t="s">
        <v>128</v>
      </c>
      <c r="G4501" s="8" t="s">
        <v>53</v>
      </c>
      <c r="H4501" s="8" t="s">
        <v>130</v>
      </c>
      <c r="I4501" s="1" t="s">
        <v>131</v>
      </c>
      <c r="J4501" s="1">
        <v>1</v>
      </c>
      <c r="K4501" s="9">
        <v>44.95</v>
      </c>
      <c r="L4501" s="10" t="str">
        <f t="shared" si="140"/>
        <v>0</v>
      </c>
      <c r="M4501" s="4">
        <f t="shared" si="141"/>
        <v>44.95</v>
      </c>
    </row>
    <row r="4502" spans="1:13" x14ac:dyDescent="0.5">
      <c r="A4502" s="14">
        <v>1105434</v>
      </c>
      <c r="B4502" s="13">
        <v>45095</v>
      </c>
      <c r="C4502" t="s">
        <v>33</v>
      </c>
      <c r="D4502" t="s">
        <v>34</v>
      </c>
      <c r="E4502" t="s">
        <v>1858</v>
      </c>
      <c r="F4502" t="s">
        <v>63</v>
      </c>
      <c r="G4502" s="8" t="s">
        <v>21</v>
      </c>
      <c r="H4502" s="8" t="s">
        <v>91</v>
      </c>
      <c r="I4502" s="1" t="s">
        <v>92</v>
      </c>
      <c r="J4502" s="1">
        <v>4</v>
      </c>
      <c r="K4502" s="9">
        <v>89</v>
      </c>
      <c r="L4502" s="10">
        <f t="shared" si="140"/>
        <v>17.8</v>
      </c>
      <c r="M4502" s="4">
        <f t="shared" si="141"/>
        <v>338.2</v>
      </c>
    </row>
    <row r="4503" spans="1:13" x14ac:dyDescent="0.5">
      <c r="A4503" s="14">
        <v>1105435</v>
      </c>
      <c r="B4503" s="13">
        <v>45095</v>
      </c>
      <c r="C4503" t="s">
        <v>33</v>
      </c>
      <c r="D4503" t="s">
        <v>34</v>
      </c>
      <c r="E4503" t="s">
        <v>2507</v>
      </c>
      <c r="F4503" t="s">
        <v>259</v>
      </c>
      <c r="G4503" s="8" t="s">
        <v>16</v>
      </c>
      <c r="H4503" s="8" t="s">
        <v>75</v>
      </c>
      <c r="I4503" s="1" t="s">
        <v>76</v>
      </c>
      <c r="J4503" s="1">
        <v>11</v>
      </c>
      <c r="K4503" s="9">
        <v>14.99</v>
      </c>
      <c r="L4503" s="10">
        <f t="shared" si="140"/>
        <v>2.9980000000000002</v>
      </c>
      <c r="M4503" s="4">
        <f t="shared" si="141"/>
        <v>161.89200000000002</v>
      </c>
    </row>
    <row r="4504" spans="1:13" x14ac:dyDescent="0.5">
      <c r="A4504" s="14">
        <v>1105436</v>
      </c>
      <c r="B4504" s="13">
        <v>45095</v>
      </c>
      <c r="C4504" t="s">
        <v>33</v>
      </c>
      <c r="D4504" t="s">
        <v>34</v>
      </c>
      <c r="E4504" t="s">
        <v>2507</v>
      </c>
      <c r="F4504" t="s">
        <v>259</v>
      </c>
      <c r="G4504" s="8" t="s">
        <v>53</v>
      </c>
      <c r="H4504" s="8" t="s">
        <v>310</v>
      </c>
      <c r="I4504" s="1" t="s">
        <v>311</v>
      </c>
      <c r="J4504" s="1">
        <v>10</v>
      </c>
      <c r="K4504" s="9">
        <v>27.5</v>
      </c>
      <c r="L4504" s="10">
        <f t="shared" si="140"/>
        <v>5.5</v>
      </c>
      <c r="M4504" s="4">
        <f t="shared" si="141"/>
        <v>269.5</v>
      </c>
    </row>
    <row r="4505" spans="1:13" x14ac:dyDescent="0.5">
      <c r="A4505" s="14">
        <v>1105437</v>
      </c>
      <c r="B4505" s="13">
        <v>45095</v>
      </c>
      <c r="C4505" t="s">
        <v>33</v>
      </c>
      <c r="D4505" t="s">
        <v>34</v>
      </c>
      <c r="E4505" t="s">
        <v>2505</v>
      </c>
      <c r="F4505" t="s">
        <v>148</v>
      </c>
      <c r="G4505" s="8" t="s">
        <v>26</v>
      </c>
      <c r="H4505" s="8" t="s">
        <v>47</v>
      </c>
      <c r="I4505" s="1" t="s">
        <v>160</v>
      </c>
      <c r="J4505" s="1">
        <v>8</v>
      </c>
      <c r="K4505" s="9">
        <v>11.99</v>
      </c>
      <c r="L4505" s="10">
        <f t="shared" si="140"/>
        <v>2.3980000000000001</v>
      </c>
      <c r="M4505" s="4">
        <f t="shared" si="141"/>
        <v>93.522000000000006</v>
      </c>
    </row>
    <row r="4506" spans="1:13" x14ac:dyDescent="0.5">
      <c r="A4506" s="14">
        <v>1105438</v>
      </c>
      <c r="B4506" s="13">
        <v>45095</v>
      </c>
      <c r="C4506" t="s">
        <v>33</v>
      </c>
      <c r="D4506" t="s">
        <v>34</v>
      </c>
      <c r="E4506" t="s">
        <v>1994</v>
      </c>
      <c r="F4506" t="s">
        <v>202</v>
      </c>
      <c r="G4506" s="8" t="s">
        <v>16</v>
      </c>
      <c r="H4506" s="8" t="s">
        <v>45</v>
      </c>
      <c r="I4506" s="1" t="s">
        <v>46</v>
      </c>
      <c r="J4506" s="1">
        <v>10</v>
      </c>
      <c r="K4506" s="9">
        <v>17.5</v>
      </c>
      <c r="L4506" s="10">
        <f t="shared" si="140"/>
        <v>3.5</v>
      </c>
      <c r="M4506" s="4">
        <f t="shared" si="141"/>
        <v>171.5</v>
      </c>
    </row>
    <row r="4507" spans="1:13" x14ac:dyDescent="0.5">
      <c r="A4507" s="14">
        <v>1105439</v>
      </c>
      <c r="B4507" s="13">
        <v>45095</v>
      </c>
      <c r="C4507" t="s">
        <v>12</v>
      </c>
      <c r="D4507" t="s">
        <v>13</v>
      </c>
      <c r="E4507" t="s">
        <v>1827</v>
      </c>
      <c r="F4507" t="s">
        <v>25</v>
      </c>
      <c r="G4507" s="8" t="s">
        <v>26</v>
      </c>
      <c r="H4507" s="8" t="s">
        <v>38</v>
      </c>
      <c r="I4507" s="1" t="s">
        <v>39</v>
      </c>
      <c r="J4507" s="1">
        <v>1</v>
      </c>
      <c r="K4507" s="9">
        <v>4.99</v>
      </c>
      <c r="L4507" s="10" t="str">
        <f t="shared" si="140"/>
        <v>0</v>
      </c>
      <c r="M4507" s="4">
        <f t="shared" si="141"/>
        <v>4.99</v>
      </c>
    </row>
    <row r="4508" spans="1:13" x14ac:dyDescent="0.5">
      <c r="A4508" s="14">
        <v>1105440</v>
      </c>
      <c r="B4508" s="13">
        <v>45095</v>
      </c>
      <c r="C4508" t="s">
        <v>33</v>
      </c>
      <c r="D4508" t="s">
        <v>34</v>
      </c>
      <c r="E4508" t="s">
        <v>723</v>
      </c>
      <c r="F4508" t="s">
        <v>181</v>
      </c>
      <c r="G4508" s="8" t="s">
        <v>30</v>
      </c>
      <c r="H4508" s="8" t="s">
        <v>103</v>
      </c>
      <c r="I4508" s="1" t="s">
        <v>104</v>
      </c>
      <c r="J4508" s="1">
        <v>12</v>
      </c>
      <c r="K4508" s="9">
        <v>450</v>
      </c>
      <c r="L4508" s="10">
        <f t="shared" si="140"/>
        <v>90</v>
      </c>
      <c r="M4508" s="4">
        <f t="shared" si="141"/>
        <v>5310</v>
      </c>
    </row>
    <row r="4509" spans="1:13" x14ac:dyDescent="0.5">
      <c r="A4509" s="14">
        <v>1105441</v>
      </c>
      <c r="B4509" s="13">
        <v>45095</v>
      </c>
      <c r="C4509" t="s">
        <v>12</v>
      </c>
      <c r="D4509" t="s">
        <v>13</v>
      </c>
      <c r="E4509" t="s">
        <v>1376</v>
      </c>
      <c r="F4509" t="s">
        <v>128</v>
      </c>
      <c r="G4509" s="8" t="s">
        <v>42</v>
      </c>
      <c r="H4509" s="8" t="s">
        <v>57</v>
      </c>
      <c r="I4509" s="1" t="s">
        <v>58</v>
      </c>
      <c r="J4509" s="1">
        <v>1</v>
      </c>
      <c r="K4509" s="9">
        <v>189</v>
      </c>
      <c r="L4509" s="10" t="str">
        <f t="shared" si="140"/>
        <v>0</v>
      </c>
      <c r="M4509" s="4">
        <f t="shared" si="141"/>
        <v>189</v>
      </c>
    </row>
    <row r="4510" spans="1:13" x14ac:dyDescent="0.5">
      <c r="A4510" s="14">
        <v>1105442</v>
      </c>
      <c r="B4510" s="13">
        <v>45095</v>
      </c>
      <c r="C4510" t="s">
        <v>12</v>
      </c>
      <c r="D4510" t="s">
        <v>13</v>
      </c>
      <c r="E4510" t="s">
        <v>2019</v>
      </c>
      <c r="F4510" t="s">
        <v>106</v>
      </c>
      <c r="G4510" s="8" t="s">
        <v>53</v>
      </c>
      <c r="H4510" s="8" t="s">
        <v>182</v>
      </c>
      <c r="I4510" s="1" t="s">
        <v>183</v>
      </c>
      <c r="J4510" s="1">
        <v>1</v>
      </c>
      <c r="K4510" s="9">
        <v>49</v>
      </c>
      <c r="L4510" s="10" t="str">
        <f t="shared" si="140"/>
        <v>0</v>
      </c>
      <c r="M4510" s="4">
        <f t="shared" si="141"/>
        <v>49</v>
      </c>
    </row>
    <row r="4511" spans="1:13" x14ac:dyDescent="0.5">
      <c r="A4511" s="14">
        <v>1105443</v>
      </c>
      <c r="B4511" s="13">
        <v>45096</v>
      </c>
      <c r="C4511" t="s">
        <v>33</v>
      </c>
      <c r="D4511" t="s">
        <v>34</v>
      </c>
      <c r="E4511" t="s">
        <v>1463</v>
      </c>
      <c r="F4511" t="s">
        <v>142</v>
      </c>
      <c r="G4511" s="8" t="s">
        <v>26</v>
      </c>
      <c r="H4511" s="8" t="s">
        <v>38</v>
      </c>
      <c r="I4511" s="1" t="s">
        <v>39</v>
      </c>
      <c r="J4511" s="1">
        <v>38</v>
      </c>
      <c r="K4511" s="9">
        <v>4.99</v>
      </c>
      <c r="L4511" s="10">
        <f t="shared" si="140"/>
        <v>0.99800000000000011</v>
      </c>
      <c r="M4511" s="4">
        <f t="shared" si="141"/>
        <v>188.62200000000001</v>
      </c>
    </row>
    <row r="4512" spans="1:13" x14ac:dyDescent="0.5">
      <c r="A4512" s="14">
        <v>1105444</v>
      </c>
      <c r="B4512" s="13">
        <v>45096</v>
      </c>
      <c r="C4512" t="s">
        <v>33</v>
      </c>
      <c r="D4512" t="s">
        <v>34</v>
      </c>
      <c r="E4512" t="s">
        <v>689</v>
      </c>
      <c r="F4512" t="s">
        <v>690</v>
      </c>
      <c r="G4512" s="8" t="s">
        <v>21</v>
      </c>
      <c r="H4512" s="8" t="s">
        <v>22</v>
      </c>
      <c r="I4512" s="1" t="s">
        <v>23</v>
      </c>
      <c r="J4512" s="1">
        <v>8</v>
      </c>
      <c r="K4512" s="9">
        <v>119</v>
      </c>
      <c r="L4512" s="10">
        <f t="shared" si="140"/>
        <v>23.8</v>
      </c>
      <c r="M4512" s="4">
        <f t="shared" si="141"/>
        <v>928.2</v>
      </c>
    </row>
    <row r="4513" spans="1:13" x14ac:dyDescent="0.5">
      <c r="A4513" s="14">
        <v>1105445</v>
      </c>
      <c r="B4513" s="13">
        <v>45096</v>
      </c>
      <c r="C4513" t="s">
        <v>33</v>
      </c>
      <c r="D4513" t="s">
        <v>34</v>
      </c>
      <c r="E4513" t="s">
        <v>1058</v>
      </c>
      <c r="F4513" t="s">
        <v>133</v>
      </c>
      <c r="G4513" s="8" t="s">
        <v>16</v>
      </c>
      <c r="H4513" s="8" t="s">
        <v>75</v>
      </c>
      <c r="I4513" s="1" t="s">
        <v>76</v>
      </c>
      <c r="J4513" s="1">
        <v>7</v>
      </c>
      <c r="K4513" s="9">
        <v>14.99</v>
      </c>
      <c r="L4513" s="10">
        <f t="shared" si="140"/>
        <v>2.9980000000000002</v>
      </c>
      <c r="M4513" s="4">
        <f t="shared" si="141"/>
        <v>101.932</v>
      </c>
    </row>
    <row r="4514" spans="1:13" x14ac:dyDescent="0.5">
      <c r="A4514" s="14">
        <v>1105446</v>
      </c>
      <c r="B4514" s="13">
        <v>45096</v>
      </c>
      <c r="C4514" t="s">
        <v>12</v>
      </c>
      <c r="D4514" t="s">
        <v>13</v>
      </c>
      <c r="E4514" t="s">
        <v>2186</v>
      </c>
      <c r="F4514" t="s">
        <v>118</v>
      </c>
      <c r="G4514" s="8" t="s">
        <v>42</v>
      </c>
      <c r="H4514" s="8" t="s">
        <v>157</v>
      </c>
      <c r="I4514" s="1" t="s">
        <v>158</v>
      </c>
      <c r="J4514" s="1">
        <v>1</v>
      </c>
      <c r="K4514" s="9">
        <v>189</v>
      </c>
      <c r="L4514" s="10" t="str">
        <f t="shared" si="140"/>
        <v>0</v>
      </c>
      <c r="M4514" s="4">
        <f t="shared" si="141"/>
        <v>189</v>
      </c>
    </row>
    <row r="4515" spans="1:13" x14ac:dyDescent="0.5">
      <c r="A4515" s="14">
        <v>1105447</v>
      </c>
      <c r="B4515" s="13">
        <v>45096</v>
      </c>
      <c r="C4515" t="s">
        <v>33</v>
      </c>
      <c r="D4515" t="s">
        <v>34</v>
      </c>
      <c r="E4515" t="s">
        <v>657</v>
      </c>
      <c r="F4515" t="s">
        <v>84</v>
      </c>
      <c r="G4515" s="8" t="s">
        <v>16</v>
      </c>
      <c r="H4515" s="8" t="s">
        <v>124</v>
      </c>
      <c r="I4515" s="1" t="s">
        <v>125</v>
      </c>
      <c r="J4515" s="1">
        <v>13</v>
      </c>
      <c r="K4515" s="9">
        <v>19.989999999999998</v>
      </c>
      <c r="L4515" s="10">
        <f t="shared" si="140"/>
        <v>3.9979999999999998</v>
      </c>
      <c r="M4515" s="4">
        <f t="shared" si="141"/>
        <v>255.87200000000001</v>
      </c>
    </row>
    <row r="4516" spans="1:13" x14ac:dyDescent="0.5">
      <c r="A4516" s="14">
        <v>1105448</v>
      </c>
      <c r="B4516" s="13">
        <v>45096</v>
      </c>
      <c r="C4516" t="s">
        <v>12</v>
      </c>
      <c r="D4516" t="s">
        <v>13</v>
      </c>
      <c r="E4516" t="s">
        <v>2132</v>
      </c>
      <c r="F4516" t="s">
        <v>128</v>
      </c>
      <c r="G4516" s="8" t="s">
        <v>30</v>
      </c>
      <c r="H4516" s="8" t="s">
        <v>103</v>
      </c>
      <c r="I4516" s="1" t="s">
        <v>104</v>
      </c>
      <c r="J4516" s="1">
        <v>1</v>
      </c>
      <c r="K4516" s="9">
        <v>450</v>
      </c>
      <c r="L4516" s="10" t="str">
        <f t="shared" si="140"/>
        <v>0</v>
      </c>
      <c r="M4516" s="4">
        <f t="shared" si="141"/>
        <v>450</v>
      </c>
    </row>
    <row r="4517" spans="1:13" x14ac:dyDescent="0.5">
      <c r="A4517" s="14">
        <v>1105449</v>
      </c>
      <c r="B4517" s="13">
        <v>45097</v>
      </c>
      <c r="C4517" t="s">
        <v>12</v>
      </c>
      <c r="D4517" t="s">
        <v>13</v>
      </c>
      <c r="E4517" t="s">
        <v>2530</v>
      </c>
      <c r="F4517" t="s">
        <v>88</v>
      </c>
      <c r="G4517" s="8" t="s">
        <v>53</v>
      </c>
      <c r="H4517" s="8" t="s">
        <v>99</v>
      </c>
      <c r="I4517" s="1" t="s">
        <v>100</v>
      </c>
      <c r="J4517" s="1">
        <v>1</v>
      </c>
      <c r="K4517" s="9">
        <v>29.99</v>
      </c>
      <c r="L4517" s="10" t="str">
        <f t="shared" si="140"/>
        <v>0</v>
      </c>
      <c r="M4517" s="4">
        <f t="shared" si="141"/>
        <v>29.99</v>
      </c>
    </row>
    <row r="4518" spans="1:13" x14ac:dyDescent="0.5">
      <c r="A4518" s="14">
        <v>1105450</v>
      </c>
      <c r="B4518" s="13">
        <v>45097</v>
      </c>
      <c r="C4518" t="s">
        <v>33</v>
      </c>
      <c r="D4518" t="s">
        <v>34</v>
      </c>
      <c r="E4518" t="s">
        <v>1957</v>
      </c>
      <c r="F4518" t="s">
        <v>318</v>
      </c>
      <c r="G4518" s="8" t="s">
        <v>26</v>
      </c>
      <c r="H4518" s="8" t="s">
        <v>95</v>
      </c>
      <c r="I4518" s="1" t="s">
        <v>96</v>
      </c>
      <c r="J4518" s="1">
        <v>90</v>
      </c>
      <c r="K4518" s="9">
        <v>8.99</v>
      </c>
      <c r="L4518" s="10">
        <f t="shared" si="140"/>
        <v>1.798</v>
      </c>
      <c r="M4518" s="4">
        <f t="shared" si="141"/>
        <v>807.30200000000002</v>
      </c>
    </row>
    <row r="4519" spans="1:13" x14ac:dyDescent="0.5">
      <c r="A4519" s="14">
        <v>1105451</v>
      </c>
      <c r="B4519" s="13">
        <v>45097</v>
      </c>
      <c r="C4519" t="s">
        <v>33</v>
      </c>
      <c r="D4519" t="s">
        <v>34</v>
      </c>
      <c r="E4519" t="s">
        <v>2097</v>
      </c>
      <c r="F4519" t="s">
        <v>121</v>
      </c>
      <c r="G4519" s="8" t="s">
        <v>30</v>
      </c>
      <c r="H4519" s="8" t="s">
        <v>103</v>
      </c>
      <c r="I4519" s="1" t="s">
        <v>104</v>
      </c>
      <c r="J4519" s="1">
        <v>69</v>
      </c>
      <c r="K4519" s="9">
        <v>450</v>
      </c>
      <c r="L4519" s="10">
        <f t="shared" si="140"/>
        <v>90</v>
      </c>
      <c r="M4519" s="4">
        <f t="shared" si="141"/>
        <v>30960</v>
      </c>
    </row>
    <row r="4520" spans="1:13" x14ac:dyDescent="0.5">
      <c r="A4520" s="14">
        <v>1105452</v>
      </c>
      <c r="B4520" s="13">
        <v>45098</v>
      </c>
      <c r="C4520" t="s">
        <v>33</v>
      </c>
      <c r="D4520" t="s">
        <v>34</v>
      </c>
      <c r="E4520" t="s">
        <v>1876</v>
      </c>
      <c r="F4520" t="s">
        <v>25</v>
      </c>
      <c r="G4520" s="8" t="s">
        <v>16</v>
      </c>
      <c r="H4520" s="8" t="s">
        <v>60</v>
      </c>
      <c r="I4520" s="8" t="s">
        <v>61</v>
      </c>
      <c r="J4520" s="8">
        <v>4</v>
      </c>
      <c r="K4520" s="9">
        <v>24.99</v>
      </c>
      <c r="L4520" s="10">
        <f t="shared" si="140"/>
        <v>4.9980000000000002</v>
      </c>
      <c r="M4520" s="4">
        <f t="shared" si="141"/>
        <v>94.961999999999989</v>
      </c>
    </row>
    <row r="4521" spans="1:13" x14ac:dyDescent="0.5">
      <c r="A4521" s="14">
        <v>1105453</v>
      </c>
      <c r="B4521" s="13">
        <v>45098</v>
      </c>
      <c r="C4521" t="s">
        <v>33</v>
      </c>
      <c r="D4521" t="s">
        <v>34</v>
      </c>
      <c r="E4521" t="s">
        <v>355</v>
      </c>
      <c r="F4521" t="s">
        <v>139</v>
      </c>
      <c r="G4521" s="8" t="s">
        <v>26</v>
      </c>
      <c r="H4521" s="8" t="s">
        <v>109</v>
      </c>
      <c r="I4521" s="1" t="s">
        <v>110</v>
      </c>
      <c r="J4521" s="1">
        <v>6</v>
      </c>
      <c r="K4521" s="9">
        <v>12</v>
      </c>
      <c r="L4521" s="10">
        <f t="shared" si="140"/>
        <v>2.4000000000000004</v>
      </c>
      <c r="M4521" s="4">
        <f t="shared" si="141"/>
        <v>69.599999999999994</v>
      </c>
    </row>
    <row r="4522" spans="1:13" x14ac:dyDescent="0.5">
      <c r="A4522" s="14">
        <v>1105454</v>
      </c>
      <c r="B4522" s="13">
        <v>45098</v>
      </c>
      <c r="C4522" t="s">
        <v>12</v>
      </c>
      <c r="D4522" t="s">
        <v>13</v>
      </c>
      <c r="E4522" t="s">
        <v>2439</v>
      </c>
      <c r="F4522" t="s">
        <v>50</v>
      </c>
      <c r="G4522" s="8" t="s">
        <v>42</v>
      </c>
      <c r="H4522" s="8" t="s">
        <v>43</v>
      </c>
      <c r="I4522" s="1" t="s">
        <v>44</v>
      </c>
      <c r="J4522" s="1">
        <v>1</v>
      </c>
      <c r="K4522" s="9">
        <v>225</v>
      </c>
      <c r="L4522" s="10" t="str">
        <f t="shared" si="140"/>
        <v>0</v>
      </c>
      <c r="M4522" s="4">
        <f t="shared" si="141"/>
        <v>225</v>
      </c>
    </row>
    <row r="4523" spans="1:13" x14ac:dyDescent="0.5">
      <c r="A4523" s="14">
        <v>1105455</v>
      </c>
      <c r="B4523" s="13">
        <v>45098</v>
      </c>
      <c r="C4523" t="s">
        <v>33</v>
      </c>
      <c r="D4523" t="s">
        <v>34</v>
      </c>
      <c r="E4523" t="s">
        <v>2404</v>
      </c>
      <c r="F4523" t="s">
        <v>251</v>
      </c>
      <c r="G4523" s="8" t="s">
        <v>30</v>
      </c>
      <c r="H4523" s="8" t="s">
        <v>322</v>
      </c>
      <c r="I4523" s="1" t="s">
        <v>323</v>
      </c>
      <c r="J4523" s="1">
        <v>8</v>
      </c>
      <c r="K4523" s="9">
        <v>499</v>
      </c>
      <c r="L4523" s="10">
        <f t="shared" si="140"/>
        <v>99.800000000000011</v>
      </c>
      <c r="M4523" s="4">
        <f t="shared" si="141"/>
        <v>3892.2</v>
      </c>
    </row>
    <row r="4524" spans="1:13" x14ac:dyDescent="0.5">
      <c r="A4524" s="14">
        <v>1105456</v>
      </c>
      <c r="B4524" s="13">
        <v>45098</v>
      </c>
      <c r="C4524" t="s">
        <v>12</v>
      </c>
      <c r="D4524" t="s">
        <v>13</v>
      </c>
      <c r="E4524" t="s">
        <v>2253</v>
      </c>
      <c r="F4524" t="s">
        <v>128</v>
      </c>
      <c r="G4524" s="8" t="s">
        <v>42</v>
      </c>
      <c r="H4524" s="8" t="s">
        <v>93</v>
      </c>
      <c r="I4524" s="1" t="s">
        <v>94</v>
      </c>
      <c r="J4524" s="1">
        <v>1</v>
      </c>
      <c r="K4524" s="9">
        <v>214</v>
      </c>
      <c r="L4524" s="10" t="str">
        <f t="shared" si="140"/>
        <v>0</v>
      </c>
      <c r="M4524" s="4">
        <f t="shared" si="141"/>
        <v>214</v>
      </c>
    </row>
    <row r="4525" spans="1:13" x14ac:dyDescent="0.5">
      <c r="A4525" s="14">
        <v>1105457</v>
      </c>
      <c r="B4525" s="13">
        <v>45098</v>
      </c>
      <c r="C4525" t="s">
        <v>33</v>
      </c>
      <c r="D4525" t="s">
        <v>34</v>
      </c>
      <c r="E4525" t="s">
        <v>2468</v>
      </c>
      <c r="F4525" t="s">
        <v>128</v>
      </c>
      <c r="G4525" s="8" t="s">
        <v>42</v>
      </c>
      <c r="H4525" s="8" t="s">
        <v>326</v>
      </c>
      <c r="I4525" s="1" t="s">
        <v>327</v>
      </c>
      <c r="J4525" s="1">
        <v>13</v>
      </c>
      <c r="K4525" s="9">
        <v>245</v>
      </c>
      <c r="L4525" s="10">
        <f t="shared" si="140"/>
        <v>49</v>
      </c>
      <c r="M4525" s="4">
        <f t="shared" si="141"/>
        <v>3136</v>
      </c>
    </row>
    <row r="4526" spans="1:13" x14ac:dyDescent="0.5">
      <c r="A4526" s="14">
        <v>1105458</v>
      </c>
      <c r="B4526" s="13">
        <v>45098</v>
      </c>
      <c r="C4526" t="s">
        <v>12</v>
      </c>
      <c r="D4526" t="s">
        <v>13</v>
      </c>
      <c r="E4526" t="s">
        <v>1415</v>
      </c>
      <c r="F4526" t="s">
        <v>293</v>
      </c>
      <c r="G4526" s="8" t="s">
        <v>26</v>
      </c>
      <c r="H4526" s="8" t="s">
        <v>109</v>
      </c>
      <c r="I4526" s="1" t="s">
        <v>110</v>
      </c>
      <c r="J4526" s="1">
        <v>1</v>
      </c>
      <c r="K4526" s="9">
        <v>12</v>
      </c>
      <c r="L4526" s="10" t="str">
        <f t="shared" si="140"/>
        <v>0</v>
      </c>
      <c r="M4526" s="4">
        <f t="shared" si="141"/>
        <v>12</v>
      </c>
    </row>
    <row r="4527" spans="1:13" x14ac:dyDescent="0.5">
      <c r="A4527" s="14">
        <v>1105459</v>
      </c>
      <c r="B4527" s="13">
        <v>45099</v>
      </c>
      <c r="C4527" t="s">
        <v>33</v>
      </c>
      <c r="D4527" t="s">
        <v>34</v>
      </c>
      <c r="E4527" t="s">
        <v>2100</v>
      </c>
      <c r="F4527" t="s">
        <v>128</v>
      </c>
      <c r="G4527" s="8" t="s">
        <v>16</v>
      </c>
      <c r="H4527" s="8" t="s">
        <v>36</v>
      </c>
      <c r="I4527" s="1" t="s">
        <v>37</v>
      </c>
      <c r="J4527" s="1">
        <v>6</v>
      </c>
      <c r="K4527" s="9">
        <v>16.75</v>
      </c>
      <c r="L4527" s="10">
        <f t="shared" si="140"/>
        <v>3.35</v>
      </c>
      <c r="M4527" s="4">
        <f t="shared" si="141"/>
        <v>97.15</v>
      </c>
    </row>
    <row r="4528" spans="1:13" x14ac:dyDescent="0.5">
      <c r="A4528" s="14">
        <v>1105460</v>
      </c>
      <c r="B4528" s="13">
        <v>45099</v>
      </c>
      <c r="C4528" t="s">
        <v>33</v>
      </c>
      <c r="D4528" t="s">
        <v>34</v>
      </c>
      <c r="E4528" t="s">
        <v>657</v>
      </c>
      <c r="F4528" t="s">
        <v>84</v>
      </c>
      <c r="G4528" s="8" t="s">
        <v>26</v>
      </c>
      <c r="H4528" s="8" t="s">
        <v>95</v>
      </c>
      <c r="I4528" s="1" t="s">
        <v>96</v>
      </c>
      <c r="J4528" s="1">
        <v>13</v>
      </c>
      <c r="K4528" s="9">
        <v>8.99</v>
      </c>
      <c r="L4528" s="10">
        <f t="shared" si="140"/>
        <v>1.798</v>
      </c>
      <c r="M4528" s="4">
        <f t="shared" si="141"/>
        <v>115.072</v>
      </c>
    </row>
    <row r="4529" spans="1:13" x14ac:dyDescent="0.5">
      <c r="A4529" s="14">
        <v>1105461</v>
      </c>
      <c r="B4529" s="13">
        <v>45099</v>
      </c>
      <c r="C4529" t="s">
        <v>33</v>
      </c>
      <c r="D4529" t="s">
        <v>34</v>
      </c>
      <c r="E4529" t="s">
        <v>1727</v>
      </c>
      <c r="F4529" t="s">
        <v>727</v>
      </c>
      <c r="G4529" s="8" t="s">
        <v>26</v>
      </c>
      <c r="H4529" s="8" t="s">
        <v>109</v>
      </c>
      <c r="I4529" s="1" t="s">
        <v>110</v>
      </c>
      <c r="J4529" s="1">
        <v>7</v>
      </c>
      <c r="K4529" s="9">
        <v>12</v>
      </c>
      <c r="L4529" s="10">
        <f t="shared" si="140"/>
        <v>2.4000000000000004</v>
      </c>
      <c r="M4529" s="4">
        <f t="shared" si="141"/>
        <v>81.599999999999994</v>
      </c>
    </row>
    <row r="4530" spans="1:13" x14ac:dyDescent="0.5">
      <c r="A4530" s="14">
        <v>1105462</v>
      </c>
      <c r="B4530" s="13">
        <v>45099</v>
      </c>
      <c r="C4530" t="s">
        <v>33</v>
      </c>
      <c r="D4530" t="s">
        <v>34</v>
      </c>
      <c r="E4530" t="s">
        <v>530</v>
      </c>
      <c r="F4530" t="s">
        <v>318</v>
      </c>
      <c r="G4530" s="8" t="s">
        <v>26</v>
      </c>
      <c r="H4530" s="8" t="s">
        <v>38</v>
      </c>
      <c r="I4530" s="1" t="s">
        <v>39</v>
      </c>
      <c r="J4530" s="1">
        <v>57</v>
      </c>
      <c r="K4530" s="9">
        <v>4.99</v>
      </c>
      <c r="L4530" s="10">
        <f t="shared" si="140"/>
        <v>0.99800000000000011</v>
      </c>
      <c r="M4530" s="4">
        <f t="shared" si="141"/>
        <v>283.43200000000002</v>
      </c>
    </row>
    <row r="4531" spans="1:13" x14ac:dyDescent="0.5">
      <c r="A4531" s="14">
        <v>1105463</v>
      </c>
      <c r="B4531" s="13">
        <v>45100</v>
      </c>
      <c r="C4531" t="s">
        <v>12</v>
      </c>
      <c r="D4531" t="s">
        <v>13</v>
      </c>
      <c r="E4531" t="s">
        <v>2105</v>
      </c>
      <c r="F4531" t="s">
        <v>15</v>
      </c>
      <c r="G4531" s="8" t="s">
        <v>16</v>
      </c>
      <c r="H4531" s="8" t="s">
        <v>75</v>
      </c>
      <c r="I4531" s="1" t="s">
        <v>76</v>
      </c>
      <c r="J4531" s="1">
        <v>1</v>
      </c>
      <c r="K4531" s="9">
        <v>14.99</v>
      </c>
      <c r="L4531" s="10" t="str">
        <f t="shared" si="140"/>
        <v>0</v>
      </c>
      <c r="M4531" s="4">
        <f t="shared" si="141"/>
        <v>14.99</v>
      </c>
    </row>
    <row r="4532" spans="1:13" x14ac:dyDescent="0.5">
      <c r="A4532" s="14">
        <v>1105464</v>
      </c>
      <c r="B4532" s="13">
        <v>45100</v>
      </c>
      <c r="C4532" t="s">
        <v>33</v>
      </c>
      <c r="D4532" t="s">
        <v>34</v>
      </c>
      <c r="E4532" t="s">
        <v>370</v>
      </c>
      <c r="F4532" t="s">
        <v>15</v>
      </c>
      <c r="G4532" s="8" t="s">
        <v>26</v>
      </c>
      <c r="H4532" s="8" t="s">
        <v>113</v>
      </c>
      <c r="I4532" s="1" t="s">
        <v>114</v>
      </c>
      <c r="J4532" s="1">
        <v>10</v>
      </c>
      <c r="K4532" s="9">
        <v>8.99</v>
      </c>
      <c r="L4532" s="10">
        <f t="shared" si="140"/>
        <v>1.798</v>
      </c>
      <c r="M4532" s="4">
        <f t="shared" si="141"/>
        <v>88.102000000000004</v>
      </c>
    </row>
    <row r="4533" spans="1:13" x14ac:dyDescent="0.5">
      <c r="A4533" s="14">
        <v>1105465</v>
      </c>
      <c r="B4533" s="13">
        <v>45100</v>
      </c>
      <c r="C4533" t="s">
        <v>33</v>
      </c>
      <c r="D4533" t="s">
        <v>34</v>
      </c>
      <c r="E4533" t="s">
        <v>1660</v>
      </c>
      <c r="F4533" t="s">
        <v>25</v>
      </c>
      <c r="G4533" s="8" t="s">
        <v>53</v>
      </c>
      <c r="H4533" s="8" t="s">
        <v>276</v>
      </c>
      <c r="I4533" s="1" t="s">
        <v>277</v>
      </c>
      <c r="J4533" s="1">
        <v>10</v>
      </c>
      <c r="K4533" s="9">
        <v>49</v>
      </c>
      <c r="L4533" s="10">
        <f t="shared" si="140"/>
        <v>9.8000000000000007</v>
      </c>
      <c r="M4533" s="4">
        <f t="shared" si="141"/>
        <v>480.2</v>
      </c>
    </row>
    <row r="4534" spans="1:13" x14ac:dyDescent="0.5">
      <c r="A4534" s="14">
        <v>1105466</v>
      </c>
      <c r="B4534" s="13">
        <v>45100</v>
      </c>
      <c r="C4534" t="s">
        <v>33</v>
      </c>
      <c r="D4534" t="s">
        <v>34</v>
      </c>
      <c r="E4534" t="s">
        <v>1481</v>
      </c>
      <c r="F4534" t="s">
        <v>106</v>
      </c>
      <c r="G4534" s="8" t="s">
        <v>21</v>
      </c>
      <c r="H4534" s="8" t="s">
        <v>22</v>
      </c>
      <c r="I4534" s="1" t="s">
        <v>23</v>
      </c>
      <c r="J4534" s="1">
        <v>7</v>
      </c>
      <c r="K4534" s="9">
        <v>119</v>
      </c>
      <c r="L4534" s="10">
        <f t="shared" si="140"/>
        <v>23.8</v>
      </c>
      <c r="M4534" s="4">
        <f t="shared" si="141"/>
        <v>809.2</v>
      </c>
    </row>
    <row r="4535" spans="1:13" x14ac:dyDescent="0.5">
      <c r="A4535" s="14">
        <v>1105467</v>
      </c>
      <c r="B4535" s="13">
        <v>45100</v>
      </c>
      <c r="C4535" t="s">
        <v>33</v>
      </c>
      <c r="D4535" t="s">
        <v>34</v>
      </c>
      <c r="E4535" t="s">
        <v>2077</v>
      </c>
      <c r="F4535" t="s">
        <v>128</v>
      </c>
      <c r="G4535" s="8" t="s">
        <v>42</v>
      </c>
      <c r="H4535" s="8" t="s">
        <v>326</v>
      </c>
      <c r="I4535" s="1" t="s">
        <v>327</v>
      </c>
      <c r="J4535" s="1">
        <v>45</v>
      </c>
      <c r="K4535" s="9">
        <v>245</v>
      </c>
      <c r="L4535" s="10">
        <f t="shared" si="140"/>
        <v>49</v>
      </c>
      <c r="M4535" s="4">
        <f t="shared" si="141"/>
        <v>10976</v>
      </c>
    </row>
    <row r="4536" spans="1:13" x14ac:dyDescent="0.5">
      <c r="A4536" s="14">
        <v>1105468</v>
      </c>
      <c r="B4536" s="13">
        <v>45100</v>
      </c>
      <c r="C4536" t="s">
        <v>33</v>
      </c>
      <c r="D4536" t="s">
        <v>34</v>
      </c>
      <c r="E4536" t="s">
        <v>2097</v>
      </c>
      <c r="F4536" t="s">
        <v>121</v>
      </c>
      <c r="G4536" s="8" t="s">
        <v>16</v>
      </c>
      <c r="H4536" s="8" t="s">
        <v>73</v>
      </c>
      <c r="I4536" s="1" t="s">
        <v>74</v>
      </c>
      <c r="J4536" s="1">
        <v>53</v>
      </c>
      <c r="K4536" s="9">
        <v>20.95</v>
      </c>
      <c r="L4536" s="10">
        <f t="shared" si="140"/>
        <v>4.1900000000000004</v>
      </c>
      <c r="M4536" s="4">
        <f t="shared" si="141"/>
        <v>1106.1599999999999</v>
      </c>
    </row>
    <row r="4537" spans="1:13" x14ac:dyDescent="0.5">
      <c r="A4537" s="14">
        <v>1105469</v>
      </c>
      <c r="B4537" s="13">
        <v>45100</v>
      </c>
      <c r="C4537" t="s">
        <v>33</v>
      </c>
      <c r="D4537" t="s">
        <v>34</v>
      </c>
      <c r="E4537" t="s">
        <v>1153</v>
      </c>
      <c r="F4537" t="s">
        <v>137</v>
      </c>
      <c r="G4537" s="8" t="s">
        <v>16</v>
      </c>
      <c r="H4537" s="8" t="s">
        <v>152</v>
      </c>
      <c r="I4537" s="1" t="s">
        <v>153</v>
      </c>
      <c r="J4537" s="1">
        <v>66</v>
      </c>
      <c r="K4537" s="9">
        <v>15.5</v>
      </c>
      <c r="L4537" s="10">
        <f t="shared" si="140"/>
        <v>3.1</v>
      </c>
      <c r="M4537" s="4">
        <f t="shared" si="141"/>
        <v>1019.9</v>
      </c>
    </row>
    <row r="4538" spans="1:13" x14ac:dyDescent="0.5">
      <c r="A4538" s="14">
        <v>1105470</v>
      </c>
      <c r="B4538" s="13">
        <v>45100</v>
      </c>
      <c r="C4538" t="s">
        <v>33</v>
      </c>
      <c r="D4538" t="s">
        <v>34</v>
      </c>
      <c r="E4538" t="s">
        <v>1530</v>
      </c>
      <c r="F4538" t="s">
        <v>106</v>
      </c>
      <c r="G4538" s="8" t="s">
        <v>26</v>
      </c>
      <c r="H4538" s="8" t="s">
        <v>27</v>
      </c>
      <c r="I4538" s="1" t="s">
        <v>28</v>
      </c>
      <c r="J4538" s="1">
        <v>55</v>
      </c>
      <c r="K4538" s="9">
        <v>7.99</v>
      </c>
      <c r="L4538" s="10">
        <f t="shared" si="140"/>
        <v>1.5980000000000001</v>
      </c>
      <c r="M4538" s="4">
        <f t="shared" si="141"/>
        <v>437.85199999999998</v>
      </c>
    </row>
    <row r="4539" spans="1:13" x14ac:dyDescent="0.5">
      <c r="A4539" s="14">
        <v>1105471</v>
      </c>
      <c r="B4539" s="13">
        <v>45100</v>
      </c>
      <c r="C4539" t="s">
        <v>33</v>
      </c>
      <c r="D4539" t="s">
        <v>34</v>
      </c>
      <c r="E4539" t="s">
        <v>432</v>
      </c>
      <c r="F4539" t="s">
        <v>305</v>
      </c>
      <c r="G4539" s="8" t="s">
        <v>53</v>
      </c>
      <c r="H4539" s="8" t="s">
        <v>288</v>
      </c>
      <c r="I4539" s="1" t="s">
        <v>289</v>
      </c>
      <c r="J4539" s="1">
        <v>99</v>
      </c>
      <c r="K4539" s="9">
        <v>36.99</v>
      </c>
      <c r="L4539" s="10">
        <f t="shared" si="140"/>
        <v>7.3980000000000006</v>
      </c>
      <c r="M4539" s="4">
        <f t="shared" si="141"/>
        <v>3654.6120000000001</v>
      </c>
    </row>
    <row r="4540" spans="1:13" x14ac:dyDescent="0.5">
      <c r="A4540" s="14">
        <v>1105472</v>
      </c>
      <c r="B4540" s="13">
        <v>45101</v>
      </c>
      <c r="C4540" t="s">
        <v>12</v>
      </c>
      <c r="D4540" t="s">
        <v>13</v>
      </c>
      <c r="E4540" t="s">
        <v>1775</v>
      </c>
      <c r="F4540" t="s">
        <v>137</v>
      </c>
      <c r="G4540" s="8" t="s">
        <v>53</v>
      </c>
      <c r="H4540" s="8" t="s">
        <v>478</v>
      </c>
      <c r="I4540" s="1" t="s">
        <v>479</v>
      </c>
      <c r="J4540" s="1">
        <v>1</v>
      </c>
      <c r="K4540" s="9">
        <v>28.99</v>
      </c>
      <c r="L4540" s="10" t="str">
        <f t="shared" si="140"/>
        <v>0</v>
      </c>
      <c r="M4540" s="4">
        <f t="shared" si="141"/>
        <v>28.99</v>
      </c>
    </row>
    <row r="4541" spans="1:13" x14ac:dyDescent="0.5">
      <c r="A4541" s="14">
        <v>1105473</v>
      </c>
      <c r="B4541" s="13">
        <v>45101</v>
      </c>
      <c r="C4541" t="s">
        <v>12</v>
      </c>
      <c r="D4541" t="s">
        <v>13</v>
      </c>
      <c r="E4541" t="s">
        <v>1450</v>
      </c>
      <c r="F4541" t="s">
        <v>20</v>
      </c>
      <c r="G4541" s="8" t="s">
        <v>26</v>
      </c>
      <c r="H4541" s="8" t="s">
        <v>351</v>
      </c>
      <c r="I4541" s="1" t="s">
        <v>352</v>
      </c>
      <c r="J4541" s="1">
        <v>1</v>
      </c>
      <c r="K4541" s="9">
        <v>12</v>
      </c>
      <c r="L4541" s="10" t="str">
        <f t="shared" si="140"/>
        <v>0</v>
      </c>
      <c r="M4541" s="4">
        <f t="shared" si="141"/>
        <v>12</v>
      </c>
    </row>
    <row r="4542" spans="1:13" x14ac:dyDescent="0.5">
      <c r="A4542" s="14">
        <v>1105474</v>
      </c>
      <c r="B4542" s="13">
        <v>45101</v>
      </c>
      <c r="C4542" t="s">
        <v>33</v>
      </c>
      <c r="D4542" t="s">
        <v>34</v>
      </c>
      <c r="E4542" t="s">
        <v>1476</v>
      </c>
      <c r="F4542" t="s">
        <v>242</v>
      </c>
      <c r="G4542" s="8" t="s">
        <v>53</v>
      </c>
      <c r="H4542" s="8" t="s">
        <v>288</v>
      </c>
      <c r="I4542" s="1" t="s">
        <v>289</v>
      </c>
      <c r="J4542" s="1">
        <v>13</v>
      </c>
      <c r="K4542" s="9">
        <v>36.99</v>
      </c>
      <c r="L4542" s="10">
        <f t="shared" si="140"/>
        <v>7.3980000000000006</v>
      </c>
      <c r="M4542" s="4">
        <f t="shared" si="141"/>
        <v>473.47199999999998</v>
      </c>
    </row>
    <row r="4543" spans="1:13" x14ac:dyDescent="0.5">
      <c r="A4543" s="14">
        <v>1105475</v>
      </c>
      <c r="B4543" s="13">
        <v>45101</v>
      </c>
      <c r="C4543" t="s">
        <v>12</v>
      </c>
      <c r="D4543" t="s">
        <v>13</v>
      </c>
      <c r="E4543" t="s">
        <v>770</v>
      </c>
      <c r="F4543" t="s">
        <v>139</v>
      </c>
      <c r="G4543" s="8" t="s">
        <v>68</v>
      </c>
      <c r="H4543" s="8" t="s">
        <v>196</v>
      </c>
      <c r="I4543" s="1" t="s">
        <v>197</v>
      </c>
      <c r="J4543" s="1">
        <v>2</v>
      </c>
      <c r="K4543" s="9">
        <v>699</v>
      </c>
      <c r="L4543" s="10" t="str">
        <f t="shared" si="140"/>
        <v>0</v>
      </c>
      <c r="M4543" s="4">
        <f t="shared" si="141"/>
        <v>1398</v>
      </c>
    </row>
    <row r="4544" spans="1:13" x14ac:dyDescent="0.5">
      <c r="A4544" s="14">
        <v>1105476</v>
      </c>
      <c r="B4544" s="13">
        <v>45101</v>
      </c>
      <c r="C4544" t="s">
        <v>33</v>
      </c>
      <c r="D4544" t="s">
        <v>34</v>
      </c>
      <c r="E4544" t="s">
        <v>879</v>
      </c>
      <c r="F4544" t="s">
        <v>25</v>
      </c>
      <c r="G4544" s="8" t="s">
        <v>21</v>
      </c>
      <c r="H4544" s="8" t="s">
        <v>91</v>
      </c>
      <c r="I4544" s="1" t="s">
        <v>92</v>
      </c>
      <c r="J4544" s="1">
        <v>6</v>
      </c>
      <c r="K4544" s="9">
        <v>89</v>
      </c>
      <c r="L4544" s="10">
        <f t="shared" si="140"/>
        <v>17.8</v>
      </c>
      <c r="M4544" s="4">
        <f t="shared" si="141"/>
        <v>516.20000000000005</v>
      </c>
    </row>
    <row r="4545" spans="1:13" x14ac:dyDescent="0.5">
      <c r="A4545" s="14">
        <v>1105477</v>
      </c>
      <c r="B4545" s="13">
        <v>45101</v>
      </c>
      <c r="C4545" t="s">
        <v>12</v>
      </c>
      <c r="D4545" t="s">
        <v>13</v>
      </c>
      <c r="E4545" t="s">
        <v>795</v>
      </c>
      <c r="F4545" t="s">
        <v>25</v>
      </c>
      <c r="G4545" s="8" t="s">
        <v>30</v>
      </c>
      <c r="H4545" s="8" t="s">
        <v>260</v>
      </c>
      <c r="I4545" s="1" t="s">
        <v>261</v>
      </c>
      <c r="J4545" s="1">
        <v>1</v>
      </c>
      <c r="K4545" s="9">
        <v>395</v>
      </c>
      <c r="L4545" s="10" t="str">
        <f t="shared" si="140"/>
        <v>0</v>
      </c>
      <c r="M4545" s="4">
        <f t="shared" si="141"/>
        <v>395</v>
      </c>
    </row>
    <row r="4546" spans="1:13" x14ac:dyDescent="0.5">
      <c r="A4546" s="14">
        <v>1105478</v>
      </c>
      <c r="B4546" s="13">
        <v>45101</v>
      </c>
      <c r="C4546" t="s">
        <v>33</v>
      </c>
      <c r="D4546" t="s">
        <v>34</v>
      </c>
      <c r="E4546" t="s">
        <v>1725</v>
      </c>
      <c r="F4546" t="s">
        <v>15</v>
      </c>
      <c r="G4546" s="8" t="s">
        <v>16</v>
      </c>
      <c r="H4546" s="8" t="s">
        <v>75</v>
      </c>
      <c r="I4546" s="1" t="s">
        <v>76</v>
      </c>
      <c r="J4546" s="1">
        <v>56</v>
      </c>
      <c r="K4546" s="9">
        <v>14.99</v>
      </c>
      <c r="L4546" s="10">
        <f t="shared" ref="L4546:L4609" si="142">IF(C4546="Wholesale",K4546*0.2,"0")</f>
        <v>2.9980000000000002</v>
      </c>
      <c r="M4546" s="4">
        <f t="shared" ref="M4546:M4609" si="143">J4546*K4546-L4546</f>
        <v>836.44200000000001</v>
      </c>
    </row>
    <row r="4547" spans="1:13" x14ac:dyDescent="0.5">
      <c r="A4547" s="14">
        <v>1105479</v>
      </c>
      <c r="B4547" s="13">
        <v>45102</v>
      </c>
      <c r="C4547" t="s">
        <v>33</v>
      </c>
      <c r="D4547" t="s">
        <v>34</v>
      </c>
      <c r="E4547" t="s">
        <v>2505</v>
      </c>
      <c r="F4547" t="s">
        <v>148</v>
      </c>
      <c r="G4547" s="8" t="s">
        <v>26</v>
      </c>
      <c r="H4547" s="8" t="s">
        <v>38</v>
      </c>
      <c r="I4547" s="1" t="s">
        <v>39</v>
      </c>
      <c r="J4547" s="1">
        <v>5</v>
      </c>
      <c r="K4547" s="9">
        <v>4.99</v>
      </c>
      <c r="L4547" s="10">
        <f t="shared" si="142"/>
        <v>0.99800000000000011</v>
      </c>
      <c r="M4547" s="4">
        <f t="shared" si="143"/>
        <v>23.952000000000002</v>
      </c>
    </row>
    <row r="4548" spans="1:13" x14ac:dyDescent="0.5">
      <c r="A4548" s="14">
        <v>1105480</v>
      </c>
      <c r="B4548" s="13">
        <v>45102</v>
      </c>
      <c r="C4548" t="s">
        <v>33</v>
      </c>
      <c r="D4548" t="s">
        <v>34</v>
      </c>
      <c r="E4548" t="s">
        <v>2278</v>
      </c>
      <c r="F4548" t="s">
        <v>63</v>
      </c>
      <c r="G4548" s="8" t="s">
        <v>53</v>
      </c>
      <c r="H4548" s="8" t="s">
        <v>149</v>
      </c>
      <c r="I4548" s="1" t="s">
        <v>150</v>
      </c>
      <c r="J4548" s="1">
        <v>10</v>
      </c>
      <c r="K4548" s="9">
        <v>34.99</v>
      </c>
      <c r="L4548" s="10">
        <f t="shared" si="142"/>
        <v>6.9980000000000011</v>
      </c>
      <c r="M4548" s="4">
        <f t="shared" si="143"/>
        <v>342.90200000000004</v>
      </c>
    </row>
    <row r="4549" spans="1:13" x14ac:dyDescent="0.5">
      <c r="A4549" s="14">
        <v>1105481</v>
      </c>
      <c r="B4549" s="13">
        <v>45102</v>
      </c>
      <c r="C4549" t="s">
        <v>33</v>
      </c>
      <c r="D4549" t="s">
        <v>34</v>
      </c>
      <c r="E4549" t="s">
        <v>1598</v>
      </c>
      <c r="F4549" t="s">
        <v>128</v>
      </c>
      <c r="G4549" s="8" t="s">
        <v>16</v>
      </c>
      <c r="H4549" s="8" t="s">
        <v>45</v>
      </c>
      <c r="I4549" s="1" t="s">
        <v>46</v>
      </c>
      <c r="J4549" s="1">
        <v>7</v>
      </c>
      <c r="K4549" s="9">
        <v>17.5</v>
      </c>
      <c r="L4549" s="10">
        <f t="shared" si="142"/>
        <v>3.5</v>
      </c>
      <c r="M4549" s="4">
        <f t="shared" si="143"/>
        <v>119</v>
      </c>
    </row>
    <row r="4550" spans="1:13" x14ac:dyDescent="0.5">
      <c r="A4550" s="14">
        <v>1105482</v>
      </c>
      <c r="B4550" s="13">
        <v>45102</v>
      </c>
      <c r="C4550" t="s">
        <v>12</v>
      </c>
      <c r="D4550" t="s">
        <v>13</v>
      </c>
      <c r="E4550" t="s">
        <v>955</v>
      </c>
      <c r="F4550" t="s">
        <v>318</v>
      </c>
      <c r="G4550" s="8" t="s">
        <v>16</v>
      </c>
      <c r="H4550" s="8" t="s">
        <v>219</v>
      </c>
      <c r="I4550" s="1" t="s">
        <v>220</v>
      </c>
      <c r="J4550" s="1">
        <v>1</v>
      </c>
      <c r="K4550" s="9">
        <v>23.99</v>
      </c>
      <c r="L4550" s="10" t="str">
        <f t="shared" si="142"/>
        <v>0</v>
      </c>
      <c r="M4550" s="4">
        <f t="shared" si="143"/>
        <v>23.99</v>
      </c>
    </row>
    <row r="4551" spans="1:13" x14ac:dyDescent="0.5">
      <c r="A4551" s="14">
        <v>1105483</v>
      </c>
      <c r="B4551" s="13">
        <v>45102</v>
      </c>
      <c r="C4551" t="s">
        <v>33</v>
      </c>
      <c r="D4551" t="s">
        <v>34</v>
      </c>
      <c r="E4551" t="s">
        <v>1082</v>
      </c>
      <c r="F4551" t="s">
        <v>204</v>
      </c>
      <c r="G4551" s="8" t="s">
        <v>53</v>
      </c>
      <c r="H4551" s="8" t="s">
        <v>310</v>
      </c>
      <c r="I4551" s="1" t="s">
        <v>311</v>
      </c>
      <c r="J4551" s="1">
        <v>11</v>
      </c>
      <c r="K4551" s="9">
        <v>27.5</v>
      </c>
      <c r="L4551" s="10">
        <f t="shared" si="142"/>
        <v>5.5</v>
      </c>
      <c r="M4551" s="4">
        <f t="shared" si="143"/>
        <v>297</v>
      </c>
    </row>
    <row r="4552" spans="1:13" x14ac:dyDescent="0.5">
      <c r="A4552" s="14">
        <v>1105484</v>
      </c>
      <c r="B4552" s="13">
        <v>45102</v>
      </c>
      <c r="C4552" t="s">
        <v>33</v>
      </c>
      <c r="D4552" t="s">
        <v>34</v>
      </c>
      <c r="E4552" t="s">
        <v>1876</v>
      </c>
      <c r="F4552" t="s">
        <v>25</v>
      </c>
      <c r="G4552" s="8" t="s">
        <v>26</v>
      </c>
      <c r="H4552" s="8" t="s">
        <v>351</v>
      </c>
      <c r="I4552" s="1" t="s">
        <v>352</v>
      </c>
      <c r="J4552" s="1">
        <v>9</v>
      </c>
      <c r="K4552" s="9">
        <v>12</v>
      </c>
      <c r="L4552" s="10">
        <f t="shared" si="142"/>
        <v>2.4000000000000004</v>
      </c>
      <c r="M4552" s="4">
        <f t="shared" si="143"/>
        <v>105.6</v>
      </c>
    </row>
    <row r="4553" spans="1:13" x14ac:dyDescent="0.5">
      <c r="A4553" s="14">
        <v>1105485</v>
      </c>
      <c r="B4553" s="13">
        <v>45102</v>
      </c>
      <c r="C4553" t="s">
        <v>33</v>
      </c>
      <c r="D4553" t="s">
        <v>34</v>
      </c>
      <c r="E4553" t="s">
        <v>1660</v>
      </c>
      <c r="F4553" t="s">
        <v>25</v>
      </c>
      <c r="G4553" s="8" t="s">
        <v>16</v>
      </c>
      <c r="H4553" s="8" t="s">
        <v>17</v>
      </c>
      <c r="I4553" s="1" t="s">
        <v>18</v>
      </c>
      <c r="J4553" s="1">
        <v>6</v>
      </c>
      <c r="K4553" s="9">
        <v>16.989999999999998</v>
      </c>
      <c r="L4553" s="10">
        <f t="shared" si="142"/>
        <v>3.3979999999999997</v>
      </c>
      <c r="M4553" s="4">
        <f t="shared" si="143"/>
        <v>98.542000000000002</v>
      </c>
    </row>
    <row r="4554" spans="1:13" x14ac:dyDescent="0.5">
      <c r="A4554" s="14">
        <v>1105486</v>
      </c>
      <c r="B4554" s="13">
        <v>45102</v>
      </c>
      <c r="C4554" t="s">
        <v>33</v>
      </c>
      <c r="D4554" t="s">
        <v>34</v>
      </c>
      <c r="E4554" t="s">
        <v>1068</v>
      </c>
      <c r="F4554" t="s">
        <v>50</v>
      </c>
      <c r="G4554" s="8" t="s">
        <v>30</v>
      </c>
      <c r="H4554" s="8" t="s">
        <v>215</v>
      </c>
      <c r="I4554" s="1" t="s">
        <v>216</v>
      </c>
      <c r="J4554" s="1">
        <v>11</v>
      </c>
      <c r="K4554" s="9">
        <v>399</v>
      </c>
      <c r="L4554" s="10">
        <f t="shared" si="142"/>
        <v>79.800000000000011</v>
      </c>
      <c r="M4554" s="4">
        <f t="shared" si="143"/>
        <v>4309.2</v>
      </c>
    </row>
    <row r="4555" spans="1:13" x14ac:dyDescent="0.5">
      <c r="A4555" s="14">
        <v>1105487</v>
      </c>
      <c r="B4555" s="13">
        <v>45102</v>
      </c>
      <c r="C4555" t="s">
        <v>12</v>
      </c>
      <c r="D4555" t="s">
        <v>13</v>
      </c>
      <c r="E4555" t="s">
        <v>513</v>
      </c>
      <c r="F4555" t="s">
        <v>52</v>
      </c>
      <c r="G4555" s="8" t="s">
        <v>16</v>
      </c>
      <c r="H4555" s="8" t="s">
        <v>124</v>
      </c>
      <c r="I4555" s="1" t="s">
        <v>125</v>
      </c>
      <c r="J4555" s="1">
        <v>1</v>
      </c>
      <c r="K4555" s="9">
        <v>19.989999999999998</v>
      </c>
      <c r="L4555" s="10" t="str">
        <f t="shared" si="142"/>
        <v>0</v>
      </c>
      <c r="M4555" s="4">
        <f t="shared" si="143"/>
        <v>19.989999999999998</v>
      </c>
    </row>
    <row r="4556" spans="1:13" x14ac:dyDescent="0.5">
      <c r="A4556" s="14">
        <v>1105488</v>
      </c>
      <c r="B4556" s="13">
        <v>45103</v>
      </c>
      <c r="C4556" t="s">
        <v>12</v>
      </c>
      <c r="D4556" t="s">
        <v>34</v>
      </c>
      <c r="E4556" t="s">
        <v>1724</v>
      </c>
      <c r="F4556" t="s">
        <v>80</v>
      </c>
      <c r="G4556" s="8" t="s">
        <v>26</v>
      </c>
      <c r="H4556" s="8" t="s">
        <v>47</v>
      </c>
      <c r="I4556" s="1" t="s">
        <v>160</v>
      </c>
      <c r="J4556" s="1">
        <v>37</v>
      </c>
      <c r="K4556" s="9">
        <v>11.99</v>
      </c>
      <c r="L4556" s="10" t="str">
        <f t="shared" si="142"/>
        <v>0</v>
      </c>
      <c r="M4556" s="4">
        <f t="shared" si="143"/>
        <v>443.63</v>
      </c>
    </row>
    <row r="4557" spans="1:13" x14ac:dyDescent="0.5">
      <c r="A4557" s="14">
        <v>1105489</v>
      </c>
      <c r="B4557" s="13">
        <v>45103</v>
      </c>
      <c r="C4557" t="s">
        <v>33</v>
      </c>
      <c r="D4557" t="s">
        <v>34</v>
      </c>
      <c r="E4557" t="s">
        <v>1126</v>
      </c>
      <c r="F4557" t="s">
        <v>88</v>
      </c>
      <c r="G4557" s="8" t="s">
        <v>16</v>
      </c>
      <c r="H4557" s="8" t="s">
        <v>75</v>
      </c>
      <c r="I4557" s="1" t="s">
        <v>76</v>
      </c>
      <c r="J4557" s="1">
        <v>7</v>
      </c>
      <c r="K4557" s="9">
        <v>14.99</v>
      </c>
      <c r="L4557" s="10">
        <f t="shared" si="142"/>
        <v>2.9980000000000002</v>
      </c>
      <c r="M4557" s="4">
        <f t="shared" si="143"/>
        <v>101.932</v>
      </c>
    </row>
    <row r="4558" spans="1:13" x14ac:dyDescent="0.5">
      <c r="A4558" s="14">
        <v>1105490</v>
      </c>
      <c r="B4558" s="13">
        <v>45103</v>
      </c>
      <c r="C4558" t="s">
        <v>33</v>
      </c>
      <c r="D4558" t="s">
        <v>34</v>
      </c>
      <c r="E4558" t="s">
        <v>2234</v>
      </c>
      <c r="F4558" t="s">
        <v>271</v>
      </c>
      <c r="G4558" s="8" t="s">
        <v>26</v>
      </c>
      <c r="H4558" s="8" t="s">
        <v>95</v>
      </c>
      <c r="I4558" s="1" t="s">
        <v>96</v>
      </c>
      <c r="J4558" s="1">
        <v>9</v>
      </c>
      <c r="K4558" s="9">
        <v>8.99</v>
      </c>
      <c r="L4558" s="10">
        <f t="shared" si="142"/>
        <v>1.798</v>
      </c>
      <c r="M4558" s="4">
        <f t="shared" si="143"/>
        <v>79.111999999999995</v>
      </c>
    </row>
    <row r="4559" spans="1:13" x14ac:dyDescent="0.5">
      <c r="A4559" s="14">
        <v>1105491</v>
      </c>
      <c r="B4559" s="13">
        <v>45103</v>
      </c>
      <c r="C4559" t="s">
        <v>12</v>
      </c>
      <c r="D4559" t="s">
        <v>13</v>
      </c>
      <c r="E4559" t="s">
        <v>1677</v>
      </c>
      <c r="F4559" t="s">
        <v>133</v>
      </c>
      <c r="G4559" s="8" t="s">
        <v>53</v>
      </c>
      <c r="H4559" s="8" t="s">
        <v>81</v>
      </c>
      <c r="I4559" s="1" t="s">
        <v>82</v>
      </c>
      <c r="J4559" s="1">
        <v>1</v>
      </c>
      <c r="K4559" s="9">
        <v>37.99</v>
      </c>
      <c r="L4559" s="10" t="str">
        <f t="shared" si="142"/>
        <v>0</v>
      </c>
      <c r="M4559" s="4">
        <f t="shared" si="143"/>
        <v>37.99</v>
      </c>
    </row>
    <row r="4560" spans="1:13" x14ac:dyDescent="0.5">
      <c r="A4560" s="14">
        <v>1105492</v>
      </c>
      <c r="B4560" s="13">
        <v>45103</v>
      </c>
      <c r="C4560" t="s">
        <v>12</v>
      </c>
      <c r="D4560" t="s">
        <v>13</v>
      </c>
      <c r="E4560" t="s">
        <v>247</v>
      </c>
      <c r="F4560" t="s">
        <v>237</v>
      </c>
      <c r="G4560" s="8" t="s">
        <v>21</v>
      </c>
      <c r="H4560" s="8" t="s">
        <v>248</v>
      </c>
      <c r="I4560" s="1" t="s">
        <v>249</v>
      </c>
      <c r="J4560" s="1">
        <v>2</v>
      </c>
      <c r="K4560" s="9">
        <v>58.95</v>
      </c>
      <c r="L4560" s="10" t="str">
        <f t="shared" si="142"/>
        <v>0</v>
      </c>
      <c r="M4560" s="4">
        <f t="shared" si="143"/>
        <v>117.9</v>
      </c>
    </row>
    <row r="4561" spans="1:13" x14ac:dyDescent="0.5">
      <c r="A4561" s="14">
        <v>1105493</v>
      </c>
      <c r="B4561" s="13">
        <v>45103</v>
      </c>
      <c r="C4561" t="s">
        <v>12</v>
      </c>
      <c r="D4561" t="s">
        <v>13</v>
      </c>
      <c r="E4561" t="s">
        <v>2249</v>
      </c>
      <c r="F4561" t="s">
        <v>259</v>
      </c>
      <c r="G4561" s="8" t="s">
        <v>68</v>
      </c>
      <c r="H4561" s="8" t="s">
        <v>107</v>
      </c>
      <c r="I4561" s="1" t="s">
        <v>108</v>
      </c>
      <c r="J4561" s="1">
        <v>1</v>
      </c>
      <c r="K4561" s="9">
        <v>883</v>
      </c>
      <c r="L4561" s="10" t="str">
        <f t="shared" si="142"/>
        <v>0</v>
      </c>
      <c r="M4561" s="4">
        <f t="shared" si="143"/>
        <v>883</v>
      </c>
    </row>
    <row r="4562" spans="1:13" x14ac:dyDescent="0.5">
      <c r="A4562" s="14">
        <v>1105494</v>
      </c>
      <c r="B4562" s="13">
        <v>45104</v>
      </c>
      <c r="C4562" t="s">
        <v>12</v>
      </c>
      <c r="D4562" t="s">
        <v>13</v>
      </c>
      <c r="E4562" t="s">
        <v>698</v>
      </c>
      <c r="F4562" t="s">
        <v>106</v>
      </c>
      <c r="G4562" s="8" t="s">
        <v>16</v>
      </c>
      <c r="H4562" s="8" t="s">
        <v>124</v>
      </c>
      <c r="I4562" s="1" t="s">
        <v>125</v>
      </c>
      <c r="J4562" s="1">
        <v>1</v>
      </c>
      <c r="K4562" s="9">
        <v>19.989999999999998</v>
      </c>
      <c r="L4562" s="10" t="str">
        <f t="shared" si="142"/>
        <v>0</v>
      </c>
      <c r="M4562" s="4">
        <f t="shared" si="143"/>
        <v>19.989999999999998</v>
      </c>
    </row>
    <row r="4563" spans="1:13" x14ac:dyDescent="0.5">
      <c r="A4563" s="14">
        <v>1105495</v>
      </c>
      <c r="B4563" s="13">
        <v>45104</v>
      </c>
      <c r="C4563" t="s">
        <v>33</v>
      </c>
      <c r="D4563" t="s">
        <v>34</v>
      </c>
      <c r="E4563" t="s">
        <v>2505</v>
      </c>
      <c r="F4563" t="s">
        <v>148</v>
      </c>
      <c r="G4563" s="8" t="s">
        <v>21</v>
      </c>
      <c r="H4563" s="8" t="s">
        <v>226</v>
      </c>
      <c r="I4563" s="1" t="s">
        <v>227</v>
      </c>
      <c r="J4563" s="1">
        <v>12</v>
      </c>
      <c r="K4563" s="9">
        <v>179</v>
      </c>
      <c r="L4563" s="10">
        <f t="shared" si="142"/>
        <v>35.800000000000004</v>
      </c>
      <c r="M4563" s="4">
        <f t="shared" si="143"/>
        <v>2112.1999999999998</v>
      </c>
    </row>
    <row r="4564" spans="1:13" x14ac:dyDescent="0.5">
      <c r="A4564" s="14">
        <v>1105496</v>
      </c>
      <c r="B4564" s="13">
        <v>45104</v>
      </c>
      <c r="C4564" t="s">
        <v>33</v>
      </c>
      <c r="D4564" t="s">
        <v>34</v>
      </c>
      <c r="E4564" t="s">
        <v>359</v>
      </c>
      <c r="F4564" t="s">
        <v>84</v>
      </c>
      <c r="G4564" s="8" t="s">
        <v>16</v>
      </c>
      <c r="H4564" s="8" t="s">
        <v>45</v>
      </c>
      <c r="I4564" s="1" t="s">
        <v>46</v>
      </c>
      <c r="J4564" s="1">
        <v>6</v>
      </c>
      <c r="K4564" s="9">
        <v>17.5</v>
      </c>
      <c r="L4564" s="10">
        <f t="shared" si="142"/>
        <v>3.5</v>
      </c>
      <c r="M4564" s="4">
        <f t="shared" si="143"/>
        <v>101.5</v>
      </c>
    </row>
    <row r="4565" spans="1:13" x14ac:dyDescent="0.5">
      <c r="A4565" s="14">
        <v>1105497</v>
      </c>
      <c r="B4565" s="13">
        <v>45104</v>
      </c>
      <c r="C4565" t="s">
        <v>12</v>
      </c>
      <c r="D4565" t="s">
        <v>13</v>
      </c>
      <c r="E4565" t="s">
        <v>778</v>
      </c>
      <c r="F4565" t="s">
        <v>25</v>
      </c>
      <c r="G4565" s="8" t="s">
        <v>16</v>
      </c>
      <c r="H4565" s="8" t="s">
        <v>124</v>
      </c>
      <c r="I4565" s="1" t="s">
        <v>125</v>
      </c>
      <c r="J4565" s="1">
        <v>1</v>
      </c>
      <c r="K4565" s="9">
        <v>19.989999999999998</v>
      </c>
      <c r="L4565" s="10" t="str">
        <f t="shared" si="142"/>
        <v>0</v>
      </c>
      <c r="M4565" s="4">
        <f t="shared" si="143"/>
        <v>19.989999999999998</v>
      </c>
    </row>
    <row r="4566" spans="1:13" x14ac:dyDescent="0.5">
      <c r="A4566" s="14">
        <v>1105498</v>
      </c>
      <c r="B4566" s="13">
        <v>45104</v>
      </c>
      <c r="C4566" t="s">
        <v>33</v>
      </c>
      <c r="D4566" t="s">
        <v>34</v>
      </c>
      <c r="E4566" t="s">
        <v>2375</v>
      </c>
      <c r="F4566" t="s">
        <v>133</v>
      </c>
      <c r="G4566" s="8" t="s">
        <v>42</v>
      </c>
      <c r="H4566" s="8" t="s">
        <v>43</v>
      </c>
      <c r="I4566" s="1" t="s">
        <v>44</v>
      </c>
      <c r="J4566" s="1">
        <v>50</v>
      </c>
      <c r="K4566" s="9">
        <v>225</v>
      </c>
      <c r="L4566" s="10">
        <f t="shared" si="142"/>
        <v>45</v>
      </c>
      <c r="M4566" s="4">
        <f t="shared" si="143"/>
        <v>11205</v>
      </c>
    </row>
    <row r="4567" spans="1:13" x14ac:dyDescent="0.5">
      <c r="A4567" s="14">
        <v>1105499</v>
      </c>
      <c r="B4567" s="13">
        <v>45105</v>
      </c>
      <c r="C4567" t="s">
        <v>12</v>
      </c>
      <c r="D4567" t="s">
        <v>13</v>
      </c>
      <c r="E4567" t="s">
        <v>1192</v>
      </c>
      <c r="F4567" t="s">
        <v>25</v>
      </c>
      <c r="G4567" s="8" t="s">
        <v>26</v>
      </c>
      <c r="H4567" s="8" t="s">
        <v>38</v>
      </c>
      <c r="I4567" s="1" t="s">
        <v>39</v>
      </c>
      <c r="J4567" s="1">
        <v>1</v>
      </c>
      <c r="K4567" s="9">
        <v>4.99</v>
      </c>
      <c r="L4567" s="10" t="str">
        <f t="shared" si="142"/>
        <v>0</v>
      </c>
      <c r="M4567" s="4">
        <f t="shared" si="143"/>
        <v>4.99</v>
      </c>
    </row>
    <row r="4568" spans="1:13" x14ac:dyDescent="0.5">
      <c r="A4568" s="14">
        <v>1105500</v>
      </c>
      <c r="B4568" s="13">
        <v>45105</v>
      </c>
      <c r="C4568" t="s">
        <v>33</v>
      </c>
      <c r="D4568" t="s">
        <v>34</v>
      </c>
      <c r="E4568" t="s">
        <v>2000</v>
      </c>
      <c r="F4568" t="s">
        <v>118</v>
      </c>
      <c r="G4568" s="8" t="s">
        <v>26</v>
      </c>
      <c r="H4568" s="8" t="s">
        <v>47</v>
      </c>
      <c r="I4568" s="1" t="s">
        <v>48</v>
      </c>
      <c r="J4568" s="1">
        <v>10</v>
      </c>
      <c r="K4568" s="9">
        <v>12</v>
      </c>
      <c r="L4568" s="10">
        <f t="shared" si="142"/>
        <v>2.4000000000000004</v>
      </c>
      <c r="M4568" s="4">
        <f t="shared" si="143"/>
        <v>117.6</v>
      </c>
    </row>
    <row r="4569" spans="1:13" x14ac:dyDescent="0.5">
      <c r="A4569" s="14">
        <v>1105501</v>
      </c>
      <c r="B4569" s="13">
        <v>45105</v>
      </c>
      <c r="C4569" t="s">
        <v>33</v>
      </c>
      <c r="D4569" t="s">
        <v>34</v>
      </c>
      <c r="E4569" t="s">
        <v>1166</v>
      </c>
      <c r="F4569" t="s">
        <v>242</v>
      </c>
      <c r="G4569" s="8" t="s">
        <v>53</v>
      </c>
      <c r="H4569" s="8" t="s">
        <v>478</v>
      </c>
      <c r="I4569" s="1" t="s">
        <v>479</v>
      </c>
      <c r="J4569" s="1">
        <v>11</v>
      </c>
      <c r="K4569" s="9">
        <v>28.99</v>
      </c>
      <c r="L4569" s="10">
        <f t="shared" si="142"/>
        <v>5.798</v>
      </c>
      <c r="M4569" s="4">
        <f t="shared" si="143"/>
        <v>313.09199999999998</v>
      </c>
    </row>
    <row r="4570" spans="1:13" x14ac:dyDescent="0.5">
      <c r="A4570" s="14">
        <v>1105502</v>
      </c>
      <c r="B4570" s="13">
        <v>45105</v>
      </c>
      <c r="C4570" t="s">
        <v>33</v>
      </c>
      <c r="D4570" t="s">
        <v>34</v>
      </c>
      <c r="E4570" t="s">
        <v>1032</v>
      </c>
      <c r="F4570" t="s">
        <v>52</v>
      </c>
      <c r="G4570" s="8" t="s">
        <v>53</v>
      </c>
      <c r="H4570" s="8" t="s">
        <v>99</v>
      </c>
      <c r="I4570" s="1" t="s">
        <v>100</v>
      </c>
      <c r="J4570" s="1">
        <v>7</v>
      </c>
      <c r="K4570" s="9">
        <v>29.99</v>
      </c>
      <c r="L4570" s="10">
        <f t="shared" si="142"/>
        <v>5.9980000000000002</v>
      </c>
      <c r="M4570" s="4">
        <f t="shared" si="143"/>
        <v>203.93199999999999</v>
      </c>
    </row>
    <row r="4571" spans="1:13" x14ac:dyDescent="0.5">
      <c r="A4571" s="14">
        <v>1105503</v>
      </c>
      <c r="B4571" s="13">
        <v>45106</v>
      </c>
      <c r="C4571" t="s">
        <v>12</v>
      </c>
      <c r="D4571" t="s">
        <v>13</v>
      </c>
      <c r="E4571" t="s">
        <v>2154</v>
      </c>
      <c r="F4571" t="s">
        <v>106</v>
      </c>
      <c r="G4571" s="8" t="s">
        <v>21</v>
      </c>
      <c r="H4571" s="8" t="s">
        <v>85</v>
      </c>
      <c r="I4571" s="1" t="s">
        <v>86</v>
      </c>
      <c r="J4571" s="1">
        <v>1</v>
      </c>
      <c r="K4571" s="9">
        <v>54</v>
      </c>
      <c r="L4571" s="10" t="str">
        <f t="shared" si="142"/>
        <v>0</v>
      </c>
      <c r="M4571" s="4">
        <f t="shared" si="143"/>
        <v>54</v>
      </c>
    </row>
    <row r="4572" spans="1:13" x14ac:dyDescent="0.5">
      <c r="A4572" s="14">
        <v>1105504</v>
      </c>
      <c r="B4572" s="13">
        <v>45106</v>
      </c>
      <c r="C4572" t="s">
        <v>33</v>
      </c>
      <c r="D4572" t="s">
        <v>34</v>
      </c>
      <c r="E4572" t="s">
        <v>930</v>
      </c>
      <c r="F4572" t="s">
        <v>204</v>
      </c>
      <c r="G4572" s="8" t="s">
        <v>26</v>
      </c>
      <c r="H4572" s="8" t="s">
        <v>95</v>
      </c>
      <c r="I4572" s="1" t="s">
        <v>96</v>
      </c>
      <c r="J4572" s="1">
        <v>10</v>
      </c>
      <c r="K4572" s="9">
        <v>8.99</v>
      </c>
      <c r="L4572" s="10">
        <f t="shared" si="142"/>
        <v>1.798</v>
      </c>
      <c r="M4572" s="4">
        <f t="shared" si="143"/>
        <v>88.102000000000004</v>
      </c>
    </row>
    <row r="4573" spans="1:13" x14ac:dyDescent="0.5">
      <c r="A4573" s="14">
        <v>1105505</v>
      </c>
      <c r="B4573" s="13">
        <v>45106</v>
      </c>
      <c r="C4573" t="s">
        <v>33</v>
      </c>
      <c r="D4573" t="s">
        <v>34</v>
      </c>
      <c r="E4573" t="s">
        <v>613</v>
      </c>
      <c r="F4573" t="s">
        <v>200</v>
      </c>
      <c r="G4573" s="8" t="s">
        <v>42</v>
      </c>
      <c r="H4573" s="8" t="s">
        <v>93</v>
      </c>
      <c r="I4573" s="1" t="s">
        <v>94</v>
      </c>
      <c r="J4573" s="1">
        <v>13</v>
      </c>
      <c r="K4573" s="9">
        <v>214</v>
      </c>
      <c r="L4573" s="10">
        <f t="shared" si="142"/>
        <v>42.800000000000004</v>
      </c>
      <c r="M4573" s="4">
        <f t="shared" si="143"/>
        <v>2739.2</v>
      </c>
    </row>
    <row r="4574" spans="1:13" x14ac:dyDescent="0.5">
      <c r="A4574" s="14">
        <v>1105506</v>
      </c>
      <c r="B4574" s="13">
        <v>45106</v>
      </c>
      <c r="C4574" t="s">
        <v>12</v>
      </c>
      <c r="D4574" t="s">
        <v>13</v>
      </c>
      <c r="E4574" t="s">
        <v>2286</v>
      </c>
      <c r="F4574" t="s">
        <v>181</v>
      </c>
      <c r="G4574" s="8" t="s">
        <v>42</v>
      </c>
      <c r="H4574" s="8" t="s">
        <v>57</v>
      </c>
      <c r="I4574" s="1" t="s">
        <v>58</v>
      </c>
      <c r="J4574" s="1">
        <v>1</v>
      </c>
      <c r="K4574" s="9">
        <v>189</v>
      </c>
      <c r="L4574" s="10" t="str">
        <f t="shared" si="142"/>
        <v>0</v>
      </c>
      <c r="M4574" s="4">
        <f t="shared" si="143"/>
        <v>189</v>
      </c>
    </row>
    <row r="4575" spans="1:13" x14ac:dyDescent="0.5">
      <c r="A4575" s="14">
        <v>1105507</v>
      </c>
      <c r="B4575" s="13">
        <v>45106</v>
      </c>
      <c r="C4575" t="s">
        <v>12</v>
      </c>
      <c r="D4575" t="s">
        <v>13</v>
      </c>
      <c r="E4575" t="s">
        <v>313</v>
      </c>
      <c r="F4575" t="s">
        <v>106</v>
      </c>
      <c r="G4575" s="8" t="s">
        <v>21</v>
      </c>
      <c r="H4575" s="8" t="s">
        <v>314</v>
      </c>
      <c r="I4575" s="1" t="s">
        <v>315</v>
      </c>
      <c r="J4575" s="1">
        <v>1</v>
      </c>
      <c r="K4575" s="9">
        <v>167</v>
      </c>
      <c r="L4575" s="10" t="str">
        <f t="shared" si="142"/>
        <v>0</v>
      </c>
      <c r="M4575" s="4">
        <f t="shared" si="143"/>
        <v>167</v>
      </c>
    </row>
    <row r="4576" spans="1:13" x14ac:dyDescent="0.5">
      <c r="A4576" s="14">
        <v>1105508</v>
      </c>
      <c r="B4576" s="13">
        <v>45106</v>
      </c>
      <c r="C4576" t="s">
        <v>33</v>
      </c>
      <c r="D4576" t="s">
        <v>34</v>
      </c>
      <c r="E4576" t="s">
        <v>1186</v>
      </c>
      <c r="F4576" t="s">
        <v>185</v>
      </c>
      <c r="G4576" s="8" t="s">
        <v>21</v>
      </c>
      <c r="H4576" s="8" t="s">
        <v>22</v>
      </c>
      <c r="I4576" s="1" t="s">
        <v>23</v>
      </c>
      <c r="J4576" s="1">
        <v>7</v>
      </c>
      <c r="K4576" s="9">
        <v>119</v>
      </c>
      <c r="L4576" s="10">
        <f t="shared" si="142"/>
        <v>23.8</v>
      </c>
      <c r="M4576" s="4">
        <f t="shared" si="143"/>
        <v>809.2</v>
      </c>
    </row>
    <row r="4577" spans="1:13" x14ac:dyDescent="0.5">
      <c r="A4577" s="14">
        <v>1105509</v>
      </c>
      <c r="B4577" s="13">
        <v>45106</v>
      </c>
      <c r="C4577" t="s">
        <v>12</v>
      </c>
      <c r="D4577" t="s">
        <v>13</v>
      </c>
      <c r="E4577" t="s">
        <v>1024</v>
      </c>
      <c r="F4577" t="s">
        <v>25</v>
      </c>
      <c r="G4577" s="8" t="s">
        <v>16</v>
      </c>
      <c r="H4577" s="8" t="s">
        <v>40</v>
      </c>
      <c r="I4577" s="1" t="s">
        <v>41</v>
      </c>
      <c r="J4577" s="1">
        <v>1</v>
      </c>
      <c r="K4577" s="9">
        <v>12.99</v>
      </c>
      <c r="L4577" s="10" t="str">
        <f t="shared" si="142"/>
        <v>0</v>
      </c>
      <c r="M4577" s="4">
        <f t="shared" si="143"/>
        <v>12.99</v>
      </c>
    </row>
    <row r="4578" spans="1:13" x14ac:dyDescent="0.5">
      <c r="A4578" s="14">
        <v>1105510</v>
      </c>
      <c r="B4578" s="13">
        <v>45106</v>
      </c>
      <c r="C4578" t="s">
        <v>33</v>
      </c>
      <c r="D4578" t="s">
        <v>34</v>
      </c>
      <c r="E4578" t="s">
        <v>432</v>
      </c>
      <c r="F4578" t="s">
        <v>305</v>
      </c>
      <c r="G4578" s="8" t="s">
        <v>16</v>
      </c>
      <c r="H4578" s="8" t="s">
        <v>60</v>
      </c>
      <c r="I4578" s="1" t="s">
        <v>61</v>
      </c>
      <c r="J4578" s="1">
        <v>9</v>
      </c>
      <c r="K4578" s="9">
        <v>24.99</v>
      </c>
      <c r="L4578" s="10">
        <f t="shared" si="142"/>
        <v>4.9980000000000002</v>
      </c>
      <c r="M4578" s="4">
        <f t="shared" si="143"/>
        <v>219.91200000000001</v>
      </c>
    </row>
    <row r="4579" spans="1:13" x14ac:dyDescent="0.5">
      <c r="A4579" s="14">
        <v>1105511</v>
      </c>
      <c r="B4579" s="13">
        <v>45106</v>
      </c>
      <c r="C4579" t="s">
        <v>33</v>
      </c>
      <c r="D4579" t="s">
        <v>34</v>
      </c>
      <c r="E4579" t="s">
        <v>333</v>
      </c>
      <c r="F4579" t="s">
        <v>259</v>
      </c>
      <c r="G4579" s="8" t="s">
        <v>42</v>
      </c>
      <c r="H4579" s="8" t="s">
        <v>57</v>
      </c>
      <c r="I4579" s="1" t="s">
        <v>58</v>
      </c>
      <c r="J4579" s="1">
        <v>15</v>
      </c>
      <c r="K4579" s="9">
        <v>189</v>
      </c>
      <c r="L4579" s="10">
        <f t="shared" si="142"/>
        <v>37.800000000000004</v>
      </c>
      <c r="M4579" s="4">
        <f t="shared" si="143"/>
        <v>2797.2</v>
      </c>
    </row>
    <row r="4580" spans="1:13" x14ac:dyDescent="0.5">
      <c r="A4580" s="14">
        <v>1105512</v>
      </c>
      <c r="B4580" s="13">
        <v>45106</v>
      </c>
      <c r="C4580" t="s">
        <v>33</v>
      </c>
      <c r="D4580" t="s">
        <v>34</v>
      </c>
      <c r="E4580" t="s">
        <v>2165</v>
      </c>
      <c r="F4580" t="s">
        <v>116</v>
      </c>
      <c r="G4580" s="8" t="s">
        <v>26</v>
      </c>
      <c r="H4580" s="8" t="s">
        <v>95</v>
      </c>
      <c r="I4580" s="1" t="s">
        <v>96</v>
      </c>
      <c r="J4580" s="1">
        <v>7</v>
      </c>
      <c r="K4580" s="9">
        <v>8.99</v>
      </c>
      <c r="L4580" s="10">
        <f t="shared" si="142"/>
        <v>1.798</v>
      </c>
      <c r="M4580" s="4">
        <f t="shared" si="143"/>
        <v>61.131999999999998</v>
      </c>
    </row>
    <row r="4581" spans="1:13" x14ac:dyDescent="0.5">
      <c r="A4581" s="14">
        <v>1105513</v>
      </c>
      <c r="B4581" s="13">
        <v>45106</v>
      </c>
      <c r="C4581" t="s">
        <v>12</v>
      </c>
      <c r="D4581" t="s">
        <v>13</v>
      </c>
      <c r="E4581" t="s">
        <v>2304</v>
      </c>
      <c r="F4581" t="s">
        <v>63</v>
      </c>
      <c r="G4581" s="8" t="s">
        <v>26</v>
      </c>
      <c r="H4581" s="8" t="s">
        <v>109</v>
      </c>
      <c r="I4581" s="1" t="s">
        <v>110</v>
      </c>
      <c r="J4581" s="1">
        <v>1</v>
      </c>
      <c r="K4581" s="9">
        <v>12</v>
      </c>
      <c r="L4581" s="10" t="str">
        <f t="shared" si="142"/>
        <v>0</v>
      </c>
      <c r="M4581" s="4">
        <f t="shared" si="143"/>
        <v>12</v>
      </c>
    </row>
    <row r="4582" spans="1:13" x14ac:dyDescent="0.5">
      <c r="A4582" s="14">
        <v>1105514</v>
      </c>
      <c r="B4582" s="13">
        <v>45107</v>
      </c>
      <c r="C4582" t="s">
        <v>12</v>
      </c>
      <c r="D4582" t="s">
        <v>13</v>
      </c>
      <c r="E4582" t="s">
        <v>975</v>
      </c>
      <c r="F4582" t="s">
        <v>25</v>
      </c>
      <c r="G4582" s="8" t="s">
        <v>16</v>
      </c>
      <c r="H4582" s="8" t="s">
        <v>71</v>
      </c>
      <c r="I4582" s="1" t="s">
        <v>72</v>
      </c>
      <c r="J4582" s="1">
        <v>1</v>
      </c>
      <c r="K4582" s="9">
        <v>23.99</v>
      </c>
      <c r="L4582" s="10" t="str">
        <f t="shared" si="142"/>
        <v>0</v>
      </c>
      <c r="M4582" s="4">
        <f t="shared" si="143"/>
        <v>23.99</v>
      </c>
    </row>
    <row r="4583" spans="1:13" x14ac:dyDescent="0.5">
      <c r="A4583" s="14">
        <v>1105515</v>
      </c>
      <c r="B4583" s="13">
        <v>45107</v>
      </c>
      <c r="C4583" t="s">
        <v>12</v>
      </c>
      <c r="D4583" t="s">
        <v>13</v>
      </c>
      <c r="E4583" t="s">
        <v>51</v>
      </c>
      <c r="F4583" t="s">
        <v>52</v>
      </c>
      <c r="G4583" s="8" t="s">
        <v>53</v>
      </c>
      <c r="H4583" s="8" t="s">
        <v>54</v>
      </c>
      <c r="I4583" s="1" t="s">
        <v>55</v>
      </c>
      <c r="J4583" s="1">
        <v>1</v>
      </c>
      <c r="K4583" s="9">
        <v>49.95</v>
      </c>
      <c r="L4583" s="10" t="str">
        <f t="shared" si="142"/>
        <v>0</v>
      </c>
      <c r="M4583" s="4">
        <f t="shared" si="143"/>
        <v>49.95</v>
      </c>
    </row>
    <row r="4584" spans="1:13" x14ac:dyDescent="0.5">
      <c r="A4584" s="14">
        <v>1105516</v>
      </c>
      <c r="B4584" s="13">
        <v>45107</v>
      </c>
      <c r="C4584" t="s">
        <v>12</v>
      </c>
      <c r="D4584" t="s">
        <v>13</v>
      </c>
      <c r="E4584" t="s">
        <v>1919</v>
      </c>
      <c r="F4584" t="s">
        <v>305</v>
      </c>
      <c r="G4584" s="8" t="s">
        <v>30</v>
      </c>
      <c r="H4584" s="8" t="s">
        <v>215</v>
      </c>
      <c r="I4584" s="1" t="s">
        <v>216</v>
      </c>
      <c r="J4584" s="1">
        <v>2</v>
      </c>
      <c r="K4584" s="9">
        <v>399</v>
      </c>
      <c r="L4584" s="10" t="str">
        <f t="shared" si="142"/>
        <v>0</v>
      </c>
      <c r="M4584" s="4">
        <f t="shared" si="143"/>
        <v>798</v>
      </c>
    </row>
    <row r="4585" spans="1:13" x14ac:dyDescent="0.5">
      <c r="A4585" s="14">
        <v>1105517</v>
      </c>
      <c r="B4585" s="13">
        <v>45108</v>
      </c>
      <c r="C4585" t="s">
        <v>33</v>
      </c>
      <c r="D4585" t="s">
        <v>34</v>
      </c>
      <c r="E4585" t="s">
        <v>581</v>
      </c>
      <c r="F4585" t="s">
        <v>80</v>
      </c>
      <c r="G4585" s="8" t="s">
        <v>21</v>
      </c>
      <c r="H4585" s="8" t="s">
        <v>226</v>
      </c>
      <c r="I4585" s="1" t="s">
        <v>227</v>
      </c>
      <c r="J4585" s="1">
        <v>11</v>
      </c>
      <c r="K4585" s="9">
        <v>179</v>
      </c>
      <c r="L4585" s="10">
        <f t="shared" si="142"/>
        <v>35.800000000000004</v>
      </c>
      <c r="M4585" s="4">
        <f t="shared" si="143"/>
        <v>1933.2</v>
      </c>
    </row>
    <row r="4586" spans="1:13" x14ac:dyDescent="0.5">
      <c r="A4586" s="14">
        <v>1105518</v>
      </c>
      <c r="B4586" s="13">
        <v>45108</v>
      </c>
      <c r="C4586" t="s">
        <v>33</v>
      </c>
      <c r="D4586" t="s">
        <v>34</v>
      </c>
      <c r="E4586" t="s">
        <v>953</v>
      </c>
      <c r="F4586" t="s">
        <v>52</v>
      </c>
      <c r="G4586" s="8" t="s">
        <v>53</v>
      </c>
      <c r="H4586" s="8" t="s">
        <v>130</v>
      </c>
      <c r="I4586" s="1" t="s">
        <v>131</v>
      </c>
      <c r="J4586" s="1">
        <v>12</v>
      </c>
      <c r="K4586" s="9">
        <v>44.95</v>
      </c>
      <c r="L4586" s="10">
        <f t="shared" si="142"/>
        <v>8.99</v>
      </c>
      <c r="M4586" s="4">
        <f t="shared" si="143"/>
        <v>530.41000000000008</v>
      </c>
    </row>
    <row r="4587" spans="1:13" x14ac:dyDescent="0.5">
      <c r="A4587" s="14">
        <v>1105519</v>
      </c>
      <c r="B4587" s="13">
        <v>45108</v>
      </c>
      <c r="C4587" t="s">
        <v>33</v>
      </c>
      <c r="D4587" t="s">
        <v>34</v>
      </c>
      <c r="E4587" t="s">
        <v>243</v>
      </c>
      <c r="F4587" t="s">
        <v>144</v>
      </c>
      <c r="G4587" s="8" t="s">
        <v>26</v>
      </c>
      <c r="H4587" s="8" t="s">
        <v>47</v>
      </c>
      <c r="I4587" s="1" t="s">
        <v>48</v>
      </c>
      <c r="J4587" s="1">
        <v>3</v>
      </c>
      <c r="K4587" s="9">
        <v>12</v>
      </c>
      <c r="L4587" s="10">
        <f t="shared" si="142"/>
        <v>2.4000000000000004</v>
      </c>
      <c r="M4587" s="4">
        <f t="shared" si="143"/>
        <v>33.6</v>
      </c>
    </row>
    <row r="4588" spans="1:13" x14ac:dyDescent="0.5">
      <c r="A4588" s="14">
        <v>1105520</v>
      </c>
      <c r="B4588" s="13">
        <v>45108</v>
      </c>
      <c r="C4588" t="s">
        <v>12</v>
      </c>
      <c r="D4588" t="s">
        <v>13</v>
      </c>
      <c r="E4588" t="s">
        <v>1164</v>
      </c>
      <c r="F4588" t="s">
        <v>128</v>
      </c>
      <c r="G4588" s="8" t="s">
        <v>16</v>
      </c>
      <c r="H4588" s="8" t="s">
        <v>124</v>
      </c>
      <c r="I4588" s="1" t="s">
        <v>125</v>
      </c>
      <c r="J4588" s="1">
        <v>1</v>
      </c>
      <c r="K4588" s="9">
        <v>19.989999999999998</v>
      </c>
      <c r="L4588" s="10" t="str">
        <f t="shared" si="142"/>
        <v>0</v>
      </c>
      <c r="M4588" s="4">
        <f t="shared" si="143"/>
        <v>19.989999999999998</v>
      </c>
    </row>
    <row r="4589" spans="1:13" x14ac:dyDescent="0.5">
      <c r="A4589" s="14">
        <v>1105521</v>
      </c>
      <c r="B4589" s="13">
        <v>45108</v>
      </c>
      <c r="C4589" t="s">
        <v>12</v>
      </c>
      <c r="D4589" t="s">
        <v>13</v>
      </c>
      <c r="E4589" t="s">
        <v>2476</v>
      </c>
      <c r="F4589" t="s">
        <v>25</v>
      </c>
      <c r="G4589" s="8" t="s">
        <v>16</v>
      </c>
      <c r="H4589" s="8" t="s">
        <v>75</v>
      </c>
      <c r="I4589" s="1" t="s">
        <v>76</v>
      </c>
      <c r="J4589" s="1">
        <v>1</v>
      </c>
      <c r="K4589" s="9">
        <v>14.99</v>
      </c>
      <c r="L4589" s="10" t="str">
        <f t="shared" si="142"/>
        <v>0</v>
      </c>
      <c r="M4589" s="4">
        <f t="shared" si="143"/>
        <v>14.99</v>
      </c>
    </row>
    <row r="4590" spans="1:13" x14ac:dyDescent="0.5">
      <c r="A4590" s="14">
        <v>1105522</v>
      </c>
      <c r="B4590" s="13">
        <v>45108</v>
      </c>
      <c r="C4590" t="s">
        <v>12</v>
      </c>
      <c r="D4590" t="s">
        <v>13</v>
      </c>
      <c r="E4590" t="s">
        <v>1405</v>
      </c>
      <c r="F4590" t="s">
        <v>106</v>
      </c>
      <c r="G4590" s="8" t="s">
        <v>53</v>
      </c>
      <c r="H4590" s="8" t="s">
        <v>478</v>
      </c>
      <c r="I4590" s="1" t="s">
        <v>479</v>
      </c>
      <c r="J4590" s="1">
        <v>1</v>
      </c>
      <c r="K4590" s="9">
        <v>28.99</v>
      </c>
      <c r="L4590" s="10" t="str">
        <f t="shared" si="142"/>
        <v>0</v>
      </c>
      <c r="M4590" s="4">
        <f t="shared" si="143"/>
        <v>28.99</v>
      </c>
    </row>
    <row r="4591" spans="1:13" x14ac:dyDescent="0.5">
      <c r="A4591" s="14">
        <v>1105523</v>
      </c>
      <c r="B4591" s="13">
        <v>45108</v>
      </c>
      <c r="C4591" t="s">
        <v>33</v>
      </c>
      <c r="D4591" t="s">
        <v>34</v>
      </c>
      <c r="E4591" t="s">
        <v>2166</v>
      </c>
      <c r="F4591" t="s">
        <v>106</v>
      </c>
      <c r="G4591" s="8" t="s">
        <v>16</v>
      </c>
      <c r="H4591" s="8" t="s">
        <v>245</v>
      </c>
      <c r="I4591" s="1" t="s">
        <v>246</v>
      </c>
      <c r="J4591" s="1">
        <v>91</v>
      </c>
      <c r="K4591" s="9">
        <v>19.5</v>
      </c>
      <c r="L4591" s="10">
        <f t="shared" si="142"/>
        <v>3.9000000000000004</v>
      </c>
      <c r="M4591" s="4">
        <f t="shared" si="143"/>
        <v>1770.6</v>
      </c>
    </row>
    <row r="4592" spans="1:13" x14ac:dyDescent="0.5">
      <c r="A4592" s="14">
        <v>1105524</v>
      </c>
      <c r="B4592" s="13">
        <v>45109</v>
      </c>
      <c r="C4592" t="s">
        <v>12</v>
      </c>
      <c r="D4592" t="s">
        <v>13</v>
      </c>
      <c r="E4592" t="s">
        <v>2315</v>
      </c>
      <c r="F4592" t="s">
        <v>25</v>
      </c>
      <c r="G4592" s="8" t="s">
        <v>21</v>
      </c>
      <c r="H4592" s="8" t="s">
        <v>248</v>
      </c>
      <c r="I4592" s="1" t="s">
        <v>249</v>
      </c>
      <c r="J4592" s="1">
        <v>1</v>
      </c>
      <c r="K4592" s="9">
        <v>58.95</v>
      </c>
      <c r="L4592" s="10" t="str">
        <f t="shared" si="142"/>
        <v>0</v>
      </c>
      <c r="M4592" s="4">
        <f t="shared" si="143"/>
        <v>58.95</v>
      </c>
    </row>
    <row r="4593" spans="1:13" x14ac:dyDescent="0.5">
      <c r="A4593" s="14">
        <v>1105525</v>
      </c>
      <c r="B4593" s="13">
        <v>45109</v>
      </c>
      <c r="C4593" t="s">
        <v>33</v>
      </c>
      <c r="D4593" t="s">
        <v>34</v>
      </c>
      <c r="E4593" t="s">
        <v>2506</v>
      </c>
      <c r="F4593" t="s">
        <v>202</v>
      </c>
      <c r="G4593" s="8" t="s">
        <v>16</v>
      </c>
      <c r="H4593" s="8" t="s">
        <v>64</v>
      </c>
      <c r="I4593" s="1" t="s">
        <v>65</v>
      </c>
      <c r="J4593" s="1">
        <v>10</v>
      </c>
      <c r="K4593" s="9">
        <v>24.95</v>
      </c>
      <c r="L4593" s="10">
        <f t="shared" si="142"/>
        <v>4.99</v>
      </c>
      <c r="M4593" s="4">
        <f t="shared" si="143"/>
        <v>244.51</v>
      </c>
    </row>
    <row r="4594" spans="1:13" x14ac:dyDescent="0.5">
      <c r="A4594" s="14">
        <v>1105526</v>
      </c>
      <c r="B4594" s="13">
        <v>45109</v>
      </c>
      <c r="C4594" t="s">
        <v>33</v>
      </c>
      <c r="D4594" t="s">
        <v>34</v>
      </c>
      <c r="E4594" t="s">
        <v>2527</v>
      </c>
      <c r="F4594" t="s">
        <v>25</v>
      </c>
      <c r="G4594" s="8" t="s">
        <v>21</v>
      </c>
      <c r="H4594" s="8" t="s">
        <v>89</v>
      </c>
      <c r="I4594" s="1" t="s">
        <v>90</v>
      </c>
      <c r="J4594" s="1">
        <v>12</v>
      </c>
      <c r="K4594" s="9">
        <v>69</v>
      </c>
      <c r="L4594" s="10">
        <f t="shared" si="142"/>
        <v>13.8</v>
      </c>
      <c r="M4594" s="4">
        <f t="shared" si="143"/>
        <v>814.2</v>
      </c>
    </row>
    <row r="4595" spans="1:13" x14ac:dyDescent="0.5">
      <c r="A4595" s="14">
        <v>1105527</v>
      </c>
      <c r="B4595" s="13">
        <v>45109</v>
      </c>
      <c r="C4595" t="s">
        <v>33</v>
      </c>
      <c r="D4595" t="s">
        <v>34</v>
      </c>
      <c r="E4595" t="s">
        <v>355</v>
      </c>
      <c r="F4595" t="s">
        <v>139</v>
      </c>
      <c r="G4595" s="8" t="s">
        <v>30</v>
      </c>
      <c r="H4595" s="8" t="s">
        <v>260</v>
      </c>
      <c r="I4595" s="1" t="s">
        <v>261</v>
      </c>
      <c r="J4595" s="1">
        <v>9</v>
      </c>
      <c r="K4595" s="9">
        <v>395</v>
      </c>
      <c r="L4595" s="10">
        <f t="shared" si="142"/>
        <v>79</v>
      </c>
      <c r="M4595" s="4">
        <f t="shared" si="143"/>
        <v>3476</v>
      </c>
    </row>
    <row r="4596" spans="1:13" x14ac:dyDescent="0.5">
      <c r="A4596" s="14">
        <v>1105528</v>
      </c>
      <c r="B4596" s="13">
        <v>45109</v>
      </c>
      <c r="C4596" t="s">
        <v>12</v>
      </c>
      <c r="D4596" t="s">
        <v>13</v>
      </c>
      <c r="E4596" t="s">
        <v>303</v>
      </c>
      <c r="F4596" t="s">
        <v>128</v>
      </c>
      <c r="G4596" s="8" t="s">
        <v>16</v>
      </c>
      <c r="H4596" s="8" t="s">
        <v>60</v>
      </c>
      <c r="I4596" s="1" t="s">
        <v>61</v>
      </c>
      <c r="J4596" s="1">
        <v>1</v>
      </c>
      <c r="K4596" s="9">
        <v>24.99</v>
      </c>
      <c r="L4596" s="10" t="str">
        <f t="shared" si="142"/>
        <v>0</v>
      </c>
      <c r="M4596" s="4">
        <f t="shared" si="143"/>
        <v>24.99</v>
      </c>
    </row>
    <row r="4597" spans="1:13" x14ac:dyDescent="0.5">
      <c r="A4597" s="14">
        <v>1105529</v>
      </c>
      <c r="B4597" s="13">
        <v>45109</v>
      </c>
      <c r="C4597" t="s">
        <v>33</v>
      </c>
      <c r="D4597" t="s">
        <v>34</v>
      </c>
      <c r="E4597" t="s">
        <v>243</v>
      </c>
      <c r="F4597" t="s">
        <v>144</v>
      </c>
      <c r="G4597" s="8" t="s">
        <v>53</v>
      </c>
      <c r="H4597" s="8" t="s">
        <v>130</v>
      </c>
      <c r="I4597" s="1" t="s">
        <v>131</v>
      </c>
      <c r="J4597" s="1">
        <v>8</v>
      </c>
      <c r="K4597" s="9">
        <v>44.95</v>
      </c>
      <c r="L4597" s="10">
        <f t="shared" si="142"/>
        <v>8.99</v>
      </c>
      <c r="M4597" s="4">
        <f t="shared" si="143"/>
        <v>350.61</v>
      </c>
    </row>
    <row r="4598" spans="1:13" x14ac:dyDescent="0.5">
      <c r="A4598" s="14">
        <v>1105530</v>
      </c>
      <c r="B4598" s="13">
        <v>45109</v>
      </c>
      <c r="C4598" t="s">
        <v>33</v>
      </c>
      <c r="D4598" t="s">
        <v>34</v>
      </c>
      <c r="E4598" t="s">
        <v>1195</v>
      </c>
      <c r="F4598" t="s">
        <v>50</v>
      </c>
      <c r="G4598" s="8" t="s">
        <v>53</v>
      </c>
      <c r="H4598" s="8" t="s">
        <v>66</v>
      </c>
      <c r="I4598" s="1" t="s">
        <v>67</v>
      </c>
      <c r="J4598" s="1">
        <v>12</v>
      </c>
      <c r="K4598" s="9">
        <v>32.950000000000003</v>
      </c>
      <c r="L4598" s="10">
        <f t="shared" si="142"/>
        <v>6.5900000000000007</v>
      </c>
      <c r="M4598" s="4">
        <f t="shared" si="143"/>
        <v>388.81000000000006</v>
      </c>
    </row>
    <row r="4599" spans="1:13" x14ac:dyDescent="0.5">
      <c r="A4599" s="14">
        <v>1105531</v>
      </c>
      <c r="B4599" s="13">
        <v>45109</v>
      </c>
      <c r="C4599" t="s">
        <v>12</v>
      </c>
      <c r="D4599" t="s">
        <v>13</v>
      </c>
      <c r="E4599" t="s">
        <v>1676</v>
      </c>
      <c r="F4599" t="s">
        <v>338</v>
      </c>
      <c r="G4599" s="8" t="s">
        <v>30</v>
      </c>
      <c r="H4599" s="8" t="s">
        <v>260</v>
      </c>
      <c r="I4599" s="1" t="s">
        <v>261</v>
      </c>
      <c r="J4599" s="1">
        <v>2</v>
      </c>
      <c r="K4599" s="9">
        <v>395</v>
      </c>
      <c r="L4599" s="10" t="str">
        <f t="shared" si="142"/>
        <v>0</v>
      </c>
      <c r="M4599" s="4">
        <f t="shared" si="143"/>
        <v>790</v>
      </c>
    </row>
    <row r="4600" spans="1:13" x14ac:dyDescent="0.5">
      <c r="A4600" s="14">
        <v>1105532</v>
      </c>
      <c r="B4600" s="13">
        <v>45110</v>
      </c>
      <c r="C4600" t="s">
        <v>12</v>
      </c>
      <c r="D4600" t="s">
        <v>13</v>
      </c>
      <c r="E4600" t="s">
        <v>466</v>
      </c>
      <c r="F4600" t="s">
        <v>271</v>
      </c>
      <c r="G4600" s="8" t="s">
        <v>16</v>
      </c>
      <c r="H4600" s="8" t="s">
        <v>189</v>
      </c>
      <c r="I4600" s="1" t="s">
        <v>190</v>
      </c>
      <c r="J4600" s="1">
        <v>1</v>
      </c>
      <c r="K4600" s="9">
        <v>13.99</v>
      </c>
      <c r="L4600" s="10" t="str">
        <f t="shared" si="142"/>
        <v>0</v>
      </c>
      <c r="M4600" s="4">
        <f t="shared" si="143"/>
        <v>13.99</v>
      </c>
    </row>
    <row r="4601" spans="1:13" x14ac:dyDescent="0.5">
      <c r="A4601" s="14">
        <v>1105533</v>
      </c>
      <c r="B4601" s="13">
        <v>45110</v>
      </c>
      <c r="C4601" t="s">
        <v>33</v>
      </c>
      <c r="D4601" t="s">
        <v>34</v>
      </c>
      <c r="E4601" t="s">
        <v>820</v>
      </c>
      <c r="F4601" t="s">
        <v>20</v>
      </c>
      <c r="G4601" s="8" t="s">
        <v>26</v>
      </c>
      <c r="H4601" s="8" t="s">
        <v>109</v>
      </c>
      <c r="I4601" s="1" t="s">
        <v>110</v>
      </c>
      <c r="J4601" s="1">
        <v>10</v>
      </c>
      <c r="K4601" s="9">
        <v>12</v>
      </c>
      <c r="L4601" s="10">
        <f t="shared" si="142"/>
        <v>2.4000000000000004</v>
      </c>
      <c r="M4601" s="4">
        <f t="shared" si="143"/>
        <v>117.6</v>
      </c>
    </row>
    <row r="4602" spans="1:13" x14ac:dyDescent="0.5">
      <c r="A4602" s="14">
        <v>1105534</v>
      </c>
      <c r="B4602" s="13">
        <v>45110</v>
      </c>
      <c r="C4602" t="s">
        <v>33</v>
      </c>
      <c r="D4602" t="s">
        <v>34</v>
      </c>
      <c r="E4602" t="s">
        <v>1513</v>
      </c>
      <c r="F4602" t="s">
        <v>144</v>
      </c>
      <c r="G4602" s="8" t="s">
        <v>53</v>
      </c>
      <c r="H4602" s="8" t="s">
        <v>81</v>
      </c>
      <c r="I4602" s="1" t="s">
        <v>82</v>
      </c>
      <c r="J4602" s="1">
        <v>8</v>
      </c>
      <c r="K4602" s="9">
        <v>37.99</v>
      </c>
      <c r="L4602" s="10">
        <f t="shared" si="142"/>
        <v>7.5980000000000008</v>
      </c>
      <c r="M4602" s="4">
        <f t="shared" si="143"/>
        <v>296.322</v>
      </c>
    </row>
    <row r="4603" spans="1:13" x14ac:dyDescent="0.5">
      <c r="A4603" s="14">
        <v>1105535</v>
      </c>
      <c r="B4603" s="13">
        <v>45110</v>
      </c>
      <c r="C4603" t="s">
        <v>33</v>
      </c>
      <c r="D4603" t="s">
        <v>34</v>
      </c>
      <c r="E4603" t="s">
        <v>1094</v>
      </c>
      <c r="F4603" t="s">
        <v>280</v>
      </c>
      <c r="G4603" s="8" t="s">
        <v>21</v>
      </c>
      <c r="H4603" s="8" t="s">
        <v>85</v>
      </c>
      <c r="I4603" s="1" t="s">
        <v>86</v>
      </c>
      <c r="J4603" s="1">
        <v>12</v>
      </c>
      <c r="K4603" s="9">
        <v>54</v>
      </c>
      <c r="L4603" s="10">
        <f t="shared" si="142"/>
        <v>10.8</v>
      </c>
      <c r="M4603" s="4">
        <f t="shared" si="143"/>
        <v>637.20000000000005</v>
      </c>
    </row>
    <row r="4604" spans="1:13" x14ac:dyDescent="0.5">
      <c r="A4604" s="14">
        <v>1105536</v>
      </c>
      <c r="B4604" s="13">
        <v>45110</v>
      </c>
      <c r="C4604" t="s">
        <v>12</v>
      </c>
      <c r="D4604" t="s">
        <v>13</v>
      </c>
      <c r="E4604" t="s">
        <v>2316</v>
      </c>
      <c r="F4604" t="s">
        <v>204</v>
      </c>
      <c r="G4604" s="8" t="s">
        <v>16</v>
      </c>
      <c r="H4604" s="8" t="s">
        <v>45</v>
      </c>
      <c r="I4604" s="1" t="s">
        <v>46</v>
      </c>
      <c r="J4604" s="1">
        <v>1</v>
      </c>
      <c r="K4604" s="9">
        <v>17.5</v>
      </c>
      <c r="L4604" s="10" t="str">
        <f t="shared" si="142"/>
        <v>0</v>
      </c>
      <c r="M4604" s="4">
        <f t="shared" si="143"/>
        <v>17.5</v>
      </c>
    </row>
    <row r="4605" spans="1:13" x14ac:dyDescent="0.5">
      <c r="A4605" s="14">
        <v>1105537</v>
      </c>
      <c r="B4605" s="13">
        <v>45110</v>
      </c>
      <c r="C4605" t="s">
        <v>12</v>
      </c>
      <c r="D4605" t="s">
        <v>13</v>
      </c>
      <c r="E4605" t="s">
        <v>1882</v>
      </c>
      <c r="F4605" t="s">
        <v>118</v>
      </c>
      <c r="G4605" s="8" t="s">
        <v>68</v>
      </c>
      <c r="H4605" s="8" t="s">
        <v>107</v>
      </c>
      <c r="I4605" s="1" t="s">
        <v>108</v>
      </c>
      <c r="J4605" s="1">
        <v>1</v>
      </c>
      <c r="K4605" s="9">
        <v>883</v>
      </c>
      <c r="L4605" s="10" t="str">
        <f t="shared" si="142"/>
        <v>0</v>
      </c>
      <c r="M4605" s="4">
        <f t="shared" si="143"/>
        <v>883</v>
      </c>
    </row>
    <row r="4606" spans="1:13" x14ac:dyDescent="0.5">
      <c r="A4606" s="14">
        <v>1105538</v>
      </c>
      <c r="B4606" s="13">
        <v>45110</v>
      </c>
      <c r="C4606" t="s">
        <v>33</v>
      </c>
      <c r="D4606" t="s">
        <v>34</v>
      </c>
      <c r="E4606" t="s">
        <v>1094</v>
      </c>
      <c r="F4606" t="s">
        <v>280</v>
      </c>
      <c r="G4606" s="8" t="s">
        <v>21</v>
      </c>
      <c r="H4606" s="8" t="s">
        <v>91</v>
      </c>
      <c r="I4606" s="1" t="s">
        <v>92</v>
      </c>
      <c r="J4606" s="1">
        <v>8</v>
      </c>
      <c r="K4606" s="9">
        <v>89</v>
      </c>
      <c r="L4606" s="10">
        <f t="shared" si="142"/>
        <v>17.8</v>
      </c>
      <c r="M4606" s="4">
        <f t="shared" si="143"/>
        <v>694.2</v>
      </c>
    </row>
    <row r="4607" spans="1:13" x14ac:dyDescent="0.5">
      <c r="A4607" s="14">
        <v>1105539</v>
      </c>
      <c r="B4607" s="13">
        <v>45110</v>
      </c>
      <c r="C4607" t="s">
        <v>33</v>
      </c>
      <c r="D4607" t="s">
        <v>34</v>
      </c>
      <c r="E4607" t="s">
        <v>432</v>
      </c>
      <c r="F4607" t="s">
        <v>305</v>
      </c>
      <c r="G4607" s="8" t="s">
        <v>16</v>
      </c>
      <c r="H4607" s="8" t="s">
        <v>245</v>
      </c>
      <c r="I4607" s="1" t="s">
        <v>246</v>
      </c>
      <c r="J4607" s="1">
        <v>13</v>
      </c>
      <c r="K4607" s="9">
        <v>19.5</v>
      </c>
      <c r="L4607" s="10">
        <f t="shared" si="142"/>
        <v>3.9000000000000004</v>
      </c>
      <c r="M4607" s="4">
        <f t="shared" si="143"/>
        <v>249.6</v>
      </c>
    </row>
    <row r="4608" spans="1:13" x14ac:dyDescent="0.5">
      <c r="A4608" s="14">
        <v>1105540</v>
      </c>
      <c r="B4608" s="13">
        <v>45111</v>
      </c>
      <c r="C4608" t="s">
        <v>33</v>
      </c>
      <c r="D4608" t="s">
        <v>34</v>
      </c>
      <c r="E4608" t="s">
        <v>2537</v>
      </c>
      <c r="F4608" t="s">
        <v>128</v>
      </c>
      <c r="G4608" s="8" t="s">
        <v>42</v>
      </c>
      <c r="H4608" s="8" t="s">
        <v>43</v>
      </c>
      <c r="I4608" s="1" t="s">
        <v>44</v>
      </c>
      <c r="J4608" s="1">
        <v>4</v>
      </c>
      <c r="K4608" s="9">
        <v>225</v>
      </c>
      <c r="L4608" s="10">
        <f t="shared" si="142"/>
        <v>45</v>
      </c>
      <c r="M4608" s="4">
        <f t="shared" si="143"/>
        <v>855</v>
      </c>
    </row>
    <row r="4609" spans="1:13" x14ac:dyDescent="0.5">
      <c r="A4609" s="14">
        <v>1105541</v>
      </c>
      <c r="B4609" s="13">
        <v>45111</v>
      </c>
      <c r="C4609" t="s">
        <v>33</v>
      </c>
      <c r="D4609" t="s">
        <v>34</v>
      </c>
      <c r="E4609" t="s">
        <v>2374</v>
      </c>
      <c r="F4609" t="s">
        <v>25</v>
      </c>
      <c r="G4609" s="8" t="s">
        <v>53</v>
      </c>
      <c r="H4609" s="8" t="s">
        <v>149</v>
      </c>
      <c r="I4609" s="1" t="s">
        <v>150</v>
      </c>
      <c r="J4609" s="1">
        <v>6</v>
      </c>
      <c r="K4609" s="9">
        <v>34.99</v>
      </c>
      <c r="L4609" s="10">
        <f t="shared" si="142"/>
        <v>6.9980000000000011</v>
      </c>
      <c r="M4609" s="4">
        <f t="shared" si="143"/>
        <v>202.94200000000001</v>
      </c>
    </row>
    <row r="4610" spans="1:13" x14ac:dyDescent="0.5">
      <c r="A4610" s="14">
        <v>1105542</v>
      </c>
      <c r="B4610" s="13">
        <v>45111</v>
      </c>
      <c r="C4610" t="s">
        <v>33</v>
      </c>
      <c r="D4610" t="s">
        <v>34</v>
      </c>
      <c r="E4610" t="s">
        <v>2453</v>
      </c>
      <c r="F4610" t="s">
        <v>185</v>
      </c>
      <c r="G4610" s="8" t="s">
        <v>68</v>
      </c>
      <c r="H4610" s="8" t="s">
        <v>97</v>
      </c>
      <c r="I4610" s="1" t="s">
        <v>98</v>
      </c>
      <c r="J4610" s="1">
        <v>9</v>
      </c>
      <c r="K4610" s="9">
        <v>684</v>
      </c>
      <c r="L4610" s="10">
        <f t="shared" ref="L4610:L4673" si="144">IF(C4610="Wholesale",K4610*0.2,"0")</f>
        <v>136.80000000000001</v>
      </c>
      <c r="M4610" s="4">
        <f t="shared" ref="M4610:M4673" si="145">J4610*K4610-L4610</f>
        <v>6019.2</v>
      </c>
    </row>
    <row r="4611" spans="1:13" x14ac:dyDescent="0.5">
      <c r="A4611" s="14">
        <v>1105543</v>
      </c>
      <c r="B4611" s="13">
        <v>45111</v>
      </c>
      <c r="C4611" t="s">
        <v>12</v>
      </c>
      <c r="D4611" t="s">
        <v>13</v>
      </c>
      <c r="E4611" t="s">
        <v>662</v>
      </c>
      <c r="F4611" t="s">
        <v>251</v>
      </c>
      <c r="G4611" s="8" t="s">
        <v>26</v>
      </c>
      <c r="H4611" s="8" t="s">
        <v>176</v>
      </c>
      <c r="I4611" s="1" t="s">
        <v>177</v>
      </c>
      <c r="J4611" s="1">
        <v>1</v>
      </c>
      <c r="K4611" s="9">
        <v>9.99</v>
      </c>
      <c r="L4611" s="10" t="str">
        <f t="shared" si="144"/>
        <v>0</v>
      </c>
      <c r="M4611" s="4">
        <f t="shared" si="145"/>
        <v>9.99</v>
      </c>
    </row>
    <row r="4612" spans="1:13" x14ac:dyDescent="0.5">
      <c r="A4612" s="14">
        <v>1105544</v>
      </c>
      <c r="B4612" s="13">
        <v>45111</v>
      </c>
      <c r="C4612" t="s">
        <v>33</v>
      </c>
      <c r="D4612" t="s">
        <v>34</v>
      </c>
      <c r="E4612" t="s">
        <v>2100</v>
      </c>
      <c r="F4612" t="s">
        <v>128</v>
      </c>
      <c r="G4612" s="8" t="s">
        <v>53</v>
      </c>
      <c r="H4612" s="8" t="s">
        <v>276</v>
      </c>
      <c r="I4612" s="1" t="s">
        <v>277</v>
      </c>
      <c r="J4612" s="1">
        <v>6</v>
      </c>
      <c r="K4612" s="9">
        <v>49</v>
      </c>
      <c r="L4612" s="10">
        <f t="shared" si="144"/>
        <v>9.8000000000000007</v>
      </c>
      <c r="M4612" s="4">
        <f t="shared" si="145"/>
        <v>284.2</v>
      </c>
    </row>
    <row r="4613" spans="1:13" x14ac:dyDescent="0.5">
      <c r="A4613" s="14">
        <v>1105545</v>
      </c>
      <c r="B4613" s="13">
        <v>45111</v>
      </c>
      <c r="C4613" t="s">
        <v>33</v>
      </c>
      <c r="D4613" t="s">
        <v>34</v>
      </c>
      <c r="E4613" t="s">
        <v>1463</v>
      </c>
      <c r="F4613" t="s">
        <v>142</v>
      </c>
      <c r="G4613" s="8" t="s">
        <v>16</v>
      </c>
      <c r="H4613" s="8" t="s">
        <v>245</v>
      </c>
      <c r="I4613" s="1" t="s">
        <v>246</v>
      </c>
      <c r="J4613" s="1">
        <v>89</v>
      </c>
      <c r="K4613" s="9">
        <v>19.5</v>
      </c>
      <c r="L4613" s="10">
        <f t="shared" si="144"/>
        <v>3.9000000000000004</v>
      </c>
      <c r="M4613" s="4">
        <f t="shared" si="145"/>
        <v>1731.6</v>
      </c>
    </row>
    <row r="4614" spans="1:13" x14ac:dyDescent="0.5">
      <c r="A4614" s="14">
        <v>1105546</v>
      </c>
      <c r="B4614" s="13">
        <v>45112</v>
      </c>
      <c r="C4614" t="s">
        <v>33</v>
      </c>
      <c r="D4614" t="s">
        <v>34</v>
      </c>
      <c r="E4614" t="s">
        <v>2322</v>
      </c>
      <c r="F4614" t="s">
        <v>175</v>
      </c>
      <c r="G4614" s="8" t="s">
        <v>16</v>
      </c>
      <c r="H4614" s="8" t="s">
        <v>77</v>
      </c>
      <c r="I4614" s="1" t="s">
        <v>78</v>
      </c>
      <c r="J4614" s="1">
        <v>9</v>
      </c>
      <c r="K4614" s="9">
        <v>19.5</v>
      </c>
      <c r="L4614" s="10">
        <f t="shared" si="144"/>
        <v>3.9000000000000004</v>
      </c>
      <c r="M4614" s="4">
        <f t="shared" si="145"/>
        <v>171.6</v>
      </c>
    </row>
    <row r="4615" spans="1:13" x14ac:dyDescent="0.5">
      <c r="A4615" s="14">
        <v>1105547</v>
      </c>
      <c r="B4615" s="13">
        <v>45112</v>
      </c>
      <c r="C4615" t="s">
        <v>33</v>
      </c>
      <c r="D4615" t="s">
        <v>34</v>
      </c>
      <c r="E4615" t="s">
        <v>1524</v>
      </c>
      <c r="F4615" t="s">
        <v>185</v>
      </c>
      <c r="G4615" s="8" t="s">
        <v>42</v>
      </c>
      <c r="H4615" s="8" t="s">
        <v>326</v>
      </c>
      <c r="I4615" s="1" t="s">
        <v>327</v>
      </c>
      <c r="J4615" s="1">
        <v>6</v>
      </c>
      <c r="K4615" s="9">
        <v>245</v>
      </c>
      <c r="L4615" s="10">
        <f t="shared" si="144"/>
        <v>49</v>
      </c>
      <c r="M4615" s="4">
        <f t="shared" si="145"/>
        <v>1421</v>
      </c>
    </row>
    <row r="4616" spans="1:13" x14ac:dyDescent="0.5">
      <c r="A4616" s="14">
        <v>1105548</v>
      </c>
      <c r="B4616" s="13">
        <v>45112</v>
      </c>
      <c r="C4616" t="s">
        <v>12</v>
      </c>
      <c r="D4616" t="s">
        <v>13</v>
      </c>
      <c r="E4616" t="s">
        <v>2399</v>
      </c>
      <c r="F4616" t="s">
        <v>25</v>
      </c>
      <c r="G4616" s="8" t="s">
        <v>26</v>
      </c>
      <c r="H4616" s="8" t="s">
        <v>113</v>
      </c>
      <c r="I4616" s="1" t="s">
        <v>114</v>
      </c>
      <c r="J4616" s="1">
        <v>1</v>
      </c>
      <c r="K4616" s="9">
        <v>8.99</v>
      </c>
      <c r="L4616" s="10" t="str">
        <f t="shared" si="144"/>
        <v>0</v>
      </c>
      <c r="M4616" s="4">
        <f t="shared" si="145"/>
        <v>8.99</v>
      </c>
    </row>
    <row r="4617" spans="1:13" x14ac:dyDescent="0.5">
      <c r="A4617" s="14">
        <v>1105549</v>
      </c>
      <c r="B4617" s="13">
        <v>45112</v>
      </c>
      <c r="C4617" t="s">
        <v>33</v>
      </c>
      <c r="D4617" t="s">
        <v>34</v>
      </c>
      <c r="E4617" t="s">
        <v>2167</v>
      </c>
      <c r="F4617" t="s">
        <v>172</v>
      </c>
      <c r="G4617" s="8" t="s">
        <v>68</v>
      </c>
      <c r="H4617" s="8" t="s">
        <v>162</v>
      </c>
      <c r="I4617" s="1" t="s">
        <v>163</v>
      </c>
      <c r="J4617" s="1">
        <v>6</v>
      </c>
      <c r="K4617" s="9">
        <v>899</v>
      </c>
      <c r="L4617" s="10">
        <f t="shared" si="144"/>
        <v>179.8</v>
      </c>
      <c r="M4617" s="4">
        <f t="shared" si="145"/>
        <v>5214.2</v>
      </c>
    </row>
    <row r="4618" spans="1:13" x14ac:dyDescent="0.5">
      <c r="A4618" s="14">
        <v>1105550</v>
      </c>
      <c r="B4618" s="13">
        <v>45113</v>
      </c>
      <c r="C4618" t="s">
        <v>33</v>
      </c>
      <c r="D4618" t="s">
        <v>34</v>
      </c>
      <c r="E4618" t="s">
        <v>430</v>
      </c>
      <c r="F4618" t="s">
        <v>166</v>
      </c>
      <c r="G4618" s="8" t="s">
        <v>53</v>
      </c>
      <c r="H4618" s="8" t="s">
        <v>288</v>
      </c>
      <c r="I4618" s="1" t="s">
        <v>289</v>
      </c>
      <c r="J4618" s="1">
        <v>9</v>
      </c>
      <c r="K4618" s="9">
        <v>36.99</v>
      </c>
      <c r="L4618" s="10">
        <f t="shared" si="144"/>
        <v>7.3980000000000006</v>
      </c>
      <c r="M4618" s="4">
        <f t="shared" si="145"/>
        <v>325.512</v>
      </c>
    </row>
    <row r="4619" spans="1:13" x14ac:dyDescent="0.5">
      <c r="A4619" s="14">
        <v>1105551</v>
      </c>
      <c r="B4619" s="13">
        <v>45113</v>
      </c>
      <c r="C4619" t="s">
        <v>12</v>
      </c>
      <c r="D4619" t="s">
        <v>13</v>
      </c>
      <c r="E4619" t="s">
        <v>1886</v>
      </c>
      <c r="F4619" t="s">
        <v>25</v>
      </c>
      <c r="G4619" s="8" t="s">
        <v>16</v>
      </c>
      <c r="H4619" s="8" t="s">
        <v>45</v>
      </c>
      <c r="I4619" s="1" t="s">
        <v>46</v>
      </c>
      <c r="J4619" s="1">
        <v>1</v>
      </c>
      <c r="K4619" s="9">
        <v>17.5</v>
      </c>
      <c r="L4619" s="10" t="str">
        <f t="shared" si="144"/>
        <v>0</v>
      </c>
      <c r="M4619" s="4">
        <f t="shared" si="145"/>
        <v>17.5</v>
      </c>
    </row>
    <row r="4620" spans="1:13" x14ac:dyDescent="0.5">
      <c r="A4620" s="14">
        <v>1105552</v>
      </c>
      <c r="B4620" s="13">
        <v>45113</v>
      </c>
      <c r="C4620" t="s">
        <v>12</v>
      </c>
      <c r="D4620" t="s">
        <v>13</v>
      </c>
      <c r="E4620" t="s">
        <v>2255</v>
      </c>
      <c r="F4620" t="s">
        <v>305</v>
      </c>
      <c r="G4620" s="8" t="s">
        <v>16</v>
      </c>
      <c r="H4620" s="8" t="s">
        <v>64</v>
      </c>
      <c r="I4620" s="1" t="s">
        <v>65</v>
      </c>
      <c r="J4620" s="1">
        <v>1</v>
      </c>
      <c r="K4620" s="9">
        <v>24.95</v>
      </c>
      <c r="L4620" s="10" t="str">
        <f t="shared" si="144"/>
        <v>0</v>
      </c>
      <c r="M4620" s="4">
        <f t="shared" si="145"/>
        <v>24.95</v>
      </c>
    </row>
    <row r="4621" spans="1:13" x14ac:dyDescent="0.5">
      <c r="A4621" s="14">
        <v>1105553</v>
      </c>
      <c r="B4621" s="13">
        <v>45114</v>
      </c>
      <c r="C4621" t="s">
        <v>12</v>
      </c>
      <c r="D4621" t="s">
        <v>13</v>
      </c>
      <c r="E4621" t="s">
        <v>2503</v>
      </c>
      <c r="F4621" t="s">
        <v>116</v>
      </c>
      <c r="G4621" s="8" t="s">
        <v>21</v>
      </c>
      <c r="H4621" s="8" t="s">
        <v>91</v>
      </c>
      <c r="I4621" s="1" t="s">
        <v>92</v>
      </c>
      <c r="J4621" s="1">
        <v>1</v>
      </c>
      <c r="K4621" s="9">
        <v>89</v>
      </c>
      <c r="L4621" s="10" t="str">
        <f t="shared" si="144"/>
        <v>0</v>
      </c>
      <c r="M4621" s="4">
        <f t="shared" si="145"/>
        <v>89</v>
      </c>
    </row>
    <row r="4622" spans="1:13" x14ac:dyDescent="0.5">
      <c r="A4622" s="14">
        <v>1105554</v>
      </c>
      <c r="B4622" s="13">
        <v>45114</v>
      </c>
      <c r="C4622" t="s">
        <v>12</v>
      </c>
      <c r="D4622" t="s">
        <v>13</v>
      </c>
      <c r="E4622" t="s">
        <v>499</v>
      </c>
      <c r="F4622" t="s">
        <v>364</v>
      </c>
      <c r="G4622" s="8" t="s">
        <v>53</v>
      </c>
      <c r="H4622" s="8" t="s">
        <v>310</v>
      </c>
      <c r="I4622" s="1" t="s">
        <v>311</v>
      </c>
      <c r="J4622" s="1">
        <v>1</v>
      </c>
      <c r="K4622" s="9">
        <v>27.5</v>
      </c>
      <c r="L4622" s="10" t="str">
        <f t="shared" si="144"/>
        <v>0</v>
      </c>
      <c r="M4622" s="4">
        <f t="shared" si="145"/>
        <v>27.5</v>
      </c>
    </row>
    <row r="4623" spans="1:13" x14ac:dyDescent="0.5">
      <c r="A4623" s="14">
        <v>1105555</v>
      </c>
      <c r="B4623" s="13">
        <v>45114</v>
      </c>
      <c r="C4623" t="s">
        <v>12</v>
      </c>
      <c r="D4623" t="s">
        <v>13</v>
      </c>
      <c r="E4623" t="s">
        <v>1203</v>
      </c>
      <c r="F4623" t="s">
        <v>25</v>
      </c>
      <c r="G4623" s="8" t="s">
        <v>68</v>
      </c>
      <c r="H4623" s="8" t="s">
        <v>196</v>
      </c>
      <c r="I4623" s="1" t="s">
        <v>197</v>
      </c>
      <c r="J4623" s="1">
        <v>1</v>
      </c>
      <c r="K4623" s="9">
        <v>699</v>
      </c>
      <c r="L4623" s="10" t="str">
        <f t="shared" si="144"/>
        <v>0</v>
      </c>
      <c r="M4623" s="4">
        <f t="shared" si="145"/>
        <v>699</v>
      </c>
    </row>
    <row r="4624" spans="1:13" x14ac:dyDescent="0.5">
      <c r="A4624" s="14">
        <v>1105556</v>
      </c>
      <c r="B4624" s="13">
        <v>45114</v>
      </c>
      <c r="C4624" t="s">
        <v>33</v>
      </c>
      <c r="D4624" t="s">
        <v>34</v>
      </c>
      <c r="E4624" t="s">
        <v>1643</v>
      </c>
      <c r="F4624" t="s">
        <v>144</v>
      </c>
      <c r="G4624" s="8" t="s">
        <v>16</v>
      </c>
      <c r="H4624" s="8" t="s">
        <v>60</v>
      </c>
      <c r="I4624" s="8" t="s">
        <v>61</v>
      </c>
      <c r="J4624" s="8">
        <v>9</v>
      </c>
      <c r="K4624" s="9">
        <v>24.99</v>
      </c>
      <c r="L4624" s="10">
        <f t="shared" si="144"/>
        <v>4.9980000000000002</v>
      </c>
      <c r="M4624" s="4">
        <f t="shared" si="145"/>
        <v>219.91200000000001</v>
      </c>
    </row>
    <row r="4625" spans="1:13" x14ac:dyDescent="0.5">
      <c r="A4625" s="14">
        <v>1105557</v>
      </c>
      <c r="B4625" s="13">
        <v>45114</v>
      </c>
      <c r="C4625" t="s">
        <v>12</v>
      </c>
      <c r="D4625" t="s">
        <v>13</v>
      </c>
      <c r="E4625" t="s">
        <v>1276</v>
      </c>
      <c r="F4625" t="s">
        <v>175</v>
      </c>
      <c r="G4625" s="8" t="s">
        <v>42</v>
      </c>
      <c r="H4625" s="8" t="s">
        <v>326</v>
      </c>
      <c r="I4625" s="1" t="s">
        <v>327</v>
      </c>
      <c r="J4625" s="1">
        <v>1</v>
      </c>
      <c r="K4625" s="9">
        <v>245</v>
      </c>
      <c r="L4625" s="10" t="str">
        <f t="shared" si="144"/>
        <v>0</v>
      </c>
      <c r="M4625" s="4">
        <f t="shared" si="145"/>
        <v>245</v>
      </c>
    </row>
    <row r="4626" spans="1:13" x14ac:dyDescent="0.5">
      <c r="A4626" s="14">
        <v>1105558</v>
      </c>
      <c r="B4626" s="13">
        <v>45114</v>
      </c>
      <c r="C4626" t="s">
        <v>12</v>
      </c>
      <c r="D4626" t="s">
        <v>13</v>
      </c>
      <c r="E4626" t="s">
        <v>1811</v>
      </c>
      <c r="F4626" t="s">
        <v>116</v>
      </c>
      <c r="G4626" s="8" t="s">
        <v>53</v>
      </c>
      <c r="H4626" s="8" t="s">
        <v>276</v>
      </c>
      <c r="I4626" s="1" t="s">
        <v>277</v>
      </c>
      <c r="J4626" s="1">
        <v>1</v>
      </c>
      <c r="K4626" s="9">
        <v>49</v>
      </c>
      <c r="L4626" s="10" t="str">
        <f t="shared" si="144"/>
        <v>0</v>
      </c>
      <c r="M4626" s="4">
        <f t="shared" si="145"/>
        <v>49</v>
      </c>
    </row>
    <row r="4627" spans="1:13" x14ac:dyDescent="0.5">
      <c r="A4627" s="14">
        <v>1105559</v>
      </c>
      <c r="B4627" s="13">
        <v>45114</v>
      </c>
      <c r="C4627" t="s">
        <v>33</v>
      </c>
      <c r="D4627" t="s">
        <v>34</v>
      </c>
      <c r="E4627" t="s">
        <v>2481</v>
      </c>
      <c r="F4627" t="s">
        <v>172</v>
      </c>
      <c r="G4627" s="8" t="s">
        <v>16</v>
      </c>
      <c r="H4627" s="8" t="s">
        <v>219</v>
      </c>
      <c r="I4627" s="1" t="s">
        <v>220</v>
      </c>
      <c r="J4627" s="1">
        <v>4</v>
      </c>
      <c r="K4627" s="9">
        <v>23.99</v>
      </c>
      <c r="L4627" s="10">
        <f t="shared" si="144"/>
        <v>4.798</v>
      </c>
      <c r="M4627" s="4">
        <f t="shared" si="145"/>
        <v>91.161999999999992</v>
      </c>
    </row>
    <row r="4628" spans="1:13" x14ac:dyDescent="0.5">
      <c r="A4628" s="14">
        <v>1105560</v>
      </c>
      <c r="B4628" s="13">
        <v>45114</v>
      </c>
      <c r="C4628" t="s">
        <v>33</v>
      </c>
      <c r="D4628" t="s">
        <v>34</v>
      </c>
      <c r="E4628" t="s">
        <v>1098</v>
      </c>
      <c r="F4628" t="s">
        <v>25</v>
      </c>
      <c r="G4628" s="8" t="s">
        <v>53</v>
      </c>
      <c r="H4628" s="8" t="s">
        <v>276</v>
      </c>
      <c r="I4628" s="1" t="s">
        <v>277</v>
      </c>
      <c r="J4628" s="1">
        <v>79</v>
      </c>
      <c r="K4628" s="9">
        <v>49</v>
      </c>
      <c r="L4628" s="10">
        <f t="shared" si="144"/>
        <v>9.8000000000000007</v>
      </c>
      <c r="M4628" s="4">
        <f t="shared" si="145"/>
        <v>3861.2</v>
      </c>
    </row>
    <row r="4629" spans="1:13" x14ac:dyDescent="0.5">
      <c r="A4629" s="14">
        <v>1105561</v>
      </c>
      <c r="B4629" s="13">
        <v>45114</v>
      </c>
      <c r="C4629" t="s">
        <v>12</v>
      </c>
      <c r="D4629" t="s">
        <v>13</v>
      </c>
      <c r="E4629" t="s">
        <v>1261</v>
      </c>
      <c r="F4629" t="s">
        <v>128</v>
      </c>
      <c r="G4629" s="8" t="s">
        <v>21</v>
      </c>
      <c r="H4629" s="8" t="s">
        <v>314</v>
      </c>
      <c r="I4629" s="1" t="s">
        <v>315</v>
      </c>
      <c r="J4629" s="1">
        <v>2</v>
      </c>
      <c r="K4629" s="9">
        <v>167</v>
      </c>
      <c r="L4629" s="10" t="str">
        <f t="shared" si="144"/>
        <v>0</v>
      </c>
      <c r="M4629" s="4">
        <f t="shared" si="145"/>
        <v>334</v>
      </c>
    </row>
    <row r="4630" spans="1:13" x14ac:dyDescent="0.5">
      <c r="A4630" s="14">
        <v>1105562</v>
      </c>
      <c r="B4630" s="13">
        <v>45115</v>
      </c>
      <c r="C4630" t="s">
        <v>12</v>
      </c>
      <c r="D4630" t="s">
        <v>13</v>
      </c>
      <c r="E4630" t="s">
        <v>783</v>
      </c>
      <c r="F4630" t="s">
        <v>175</v>
      </c>
      <c r="G4630" s="8" t="s">
        <v>16</v>
      </c>
      <c r="H4630" s="8" t="s">
        <v>189</v>
      </c>
      <c r="I4630" s="1" t="s">
        <v>190</v>
      </c>
      <c r="J4630" s="1">
        <v>1</v>
      </c>
      <c r="K4630" s="9">
        <v>13.99</v>
      </c>
      <c r="L4630" s="10" t="str">
        <f t="shared" si="144"/>
        <v>0</v>
      </c>
      <c r="M4630" s="4">
        <f t="shared" si="145"/>
        <v>13.99</v>
      </c>
    </row>
    <row r="4631" spans="1:13" x14ac:dyDescent="0.5">
      <c r="A4631" s="14">
        <v>1105563</v>
      </c>
      <c r="B4631" s="13">
        <v>45115</v>
      </c>
      <c r="C4631" t="s">
        <v>12</v>
      </c>
      <c r="D4631" t="s">
        <v>13</v>
      </c>
      <c r="E4631" t="s">
        <v>543</v>
      </c>
      <c r="F4631" t="s">
        <v>63</v>
      </c>
      <c r="G4631" s="8" t="s">
        <v>42</v>
      </c>
      <c r="H4631" s="8" t="s">
        <v>157</v>
      </c>
      <c r="I4631" s="1" t="s">
        <v>158</v>
      </c>
      <c r="J4631" s="1">
        <v>1</v>
      </c>
      <c r="K4631" s="9">
        <v>189</v>
      </c>
      <c r="L4631" s="10" t="str">
        <f t="shared" si="144"/>
        <v>0</v>
      </c>
      <c r="M4631" s="4">
        <f t="shared" si="145"/>
        <v>189</v>
      </c>
    </row>
    <row r="4632" spans="1:13" x14ac:dyDescent="0.5">
      <c r="A4632" s="14">
        <v>1105564</v>
      </c>
      <c r="B4632" s="13">
        <v>45115</v>
      </c>
      <c r="C4632" t="s">
        <v>33</v>
      </c>
      <c r="D4632" t="s">
        <v>34</v>
      </c>
      <c r="E4632" t="s">
        <v>1153</v>
      </c>
      <c r="F4632" t="s">
        <v>137</v>
      </c>
      <c r="G4632" s="8" t="s">
        <v>68</v>
      </c>
      <c r="H4632" s="8" t="s">
        <v>107</v>
      </c>
      <c r="I4632" s="1" t="s">
        <v>108</v>
      </c>
      <c r="J4632" s="1">
        <v>8</v>
      </c>
      <c r="K4632" s="9">
        <v>883</v>
      </c>
      <c r="L4632" s="10">
        <f t="shared" si="144"/>
        <v>176.60000000000002</v>
      </c>
      <c r="M4632" s="4">
        <f t="shared" si="145"/>
        <v>6887.4</v>
      </c>
    </row>
    <row r="4633" spans="1:13" x14ac:dyDescent="0.5">
      <c r="A4633" s="14">
        <v>1105565</v>
      </c>
      <c r="B4633" s="13">
        <v>45115</v>
      </c>
      <c r="C4633" t="s">
        <v>33</v>
      </c>
      <c r="D4633" t="s">
        <v>34</v>
      </c>
      <c r="E4633" t="s">
        <v>1442</v>
      </c>
      <c r="F4633" t="s">
        <v>116</v>
      </c>
      <c r="G4633" s="8" t="s">
        <v>21</v>
      </c>
      <c r="H4633" s="8" t="s">
        <v>91</v>
      </c>
      <c r="I4633" s="1" t="s">
        <v>92</v>
      </c>
      <c r="J4633" s="1">
        <v>4</v>
      </c>
      <c r="K4633" s="9">
        <v>89</v>
      </c>
      <c r="L4633" s="10">
        <f t="shared" si="144"/>
        <v>17.8</v>
      </c>
      <c r="M4633" s="4">
        <f t="shared" si="145"/>
        <v>338.2</v>
      </c>
    </row>
    <row r="4634" spans="1:13" x14ac:dyDescent="0.5">
      <c r="A4634" s="14">
        <v>1105566</v>
      </c>
      <c r="B4634" s="13">
        <v>45115</v>
      </c>
      <c r="C4634" t="s">
        <v>12</v>
      </c>
      <c r="D4634" t="s">
        <v>13</v>
      </c>
      <c r="E4634" t="s">
        <v>304</v>
      </c>
      <c r="F4634" t="s">
        <v>305</v>
      </c>
      <c r="G4634" s="8" t="s">
        <v>53</v>
      </c>
      <c r="H4634" s="8" t="s">
        <v>288</v>
      </c>
      <c r="I4634" s="1" t="s">
        <v>289</v>
      </c>
      <c r="J4634" s="1">
        <v>1</v>
      </c>
      <c r="K4634" s="9">
        <v>36.99</v>
      </c>
      <c r="L4634" s="10" t="str">
        <f t="shared" si="144"/>
        <v>0</v>
      </c>
      <c r="M4634" s="4">
        <f t="shared" si="145"/>
        <v>36.99</v>
      </c>
    </row>
    <row r="4635" spans="1:13" x14ac:dyDescent="0.5">
      <c r="A4635" s="14">
        <v>1105567</v>
      </c>
      <c r="B4635" s="13">
        <v>45115</v>
      </c>
      <c r="C4635" t="s">
        <v>12</v>
      </c>
      <c r="D4635" t="s">
        <v>13</v>
      </c>
      <c r="E4635" t="s">
        <v>539</v>
      </c>
      <c r="F4635" t="s">
        <v>200</v>
      </c>
      <c r="G4635" s="8" t="s">
        <v>21</v>
      </c>
      <c r="H4635" s="8" t="s">
        <v>22</v>
      </c>
      <c r="I4635" s="1" t="s">
        <v>23</v>
      </c>
      <c r="J4635" s="1">
        <v>1</v>
      </c>
      <c r="K4635" s="9">
        <v>119</v>
      </c>
      <c r="L4635" s="10" t="str">
        <f t="shared" si="144"/>
        <v>0</v>
      </c>
      <c r="M4635" s="4">
        <f t="shared" si="145"/>
        <v>119</v>
      </c>
    </row>
    <row r="4636" spans="1:13" x14ac:dyDescent="0.5">
      <c r="A4636" s="14">
        <v>1105568</v>
      </c>
      <c r="B4636" s="13">
        <v>45116</v>
      </c>
      <c r="C4636" t="s">
        <v>12</v>
      </c>
      <c r="D4636" t="s">
        <v>13</v>
      </c>
      <c r="E4636" t="s">
        <v>629</v>
      </c>
      <c r="F4636" t="s">
        <v>293</v>
      </c>
      <c r="G4636" s="8" t="s">
        <v>26</v>
      </c>
      <c r="H4636" s="8" t="s">
        <v>38</v>
      </c>
      <c r="I4636" s="1" t="s">
        <v>39</v>
      </c>
      <c r="J4636" s="1">
        <v>1</v>
      </c>
      <c r="K4636" s="9">
        <v>4.99</v>
      </c>
      <c r="L4636" s="10" t="str">
        <f t="shared" si="144"/>
        <v>0</v>
      </c>
      <c r="M4636" s="4">
        <f t="shared" si="145"/>
        <v>4.99</v>
      </c>
    </row>
    <row r="4637" spans="1:13" x14ac:dyDescent="0.5">
      <c r="A4637" s="14">
        <v>1105569</v>
      </c>
      <c r="B4637" s="13">
        <v>45116</v>
      </c>
      <c r="C4637" t="s">
        <v>33</v>
      </c>
      <c r="D4637" t="s">
        <v>34</v>
      </c>
      <c r="E4637" t="s">
        <v>1480</v>
      </c>
      <c r="F4637" t="s">
        <v>144</v>
      </c>
      <c r="G4637" s="8" t="s">
        <v>21</v>
      </c>
      <c r="H4637" s="8" t="s">
        <v>314</v>
      </c>
      <c r="I4637" s="1" t="s">
        <v>315</v>
      </c>
      <c r="J4637" s="1">
        <v>10</v>
      </c>
      <c r="K4637" s="9">
        <v>167</v>
      </c>
      <c r="L4637" s="10">
        <f t="shared" si="144"/>
        <v>33.4</v>
      </c>
      <c r="M4637" s="4">
        <f t="shared" si="145"/>
        <v>1636.6</v>
      </c>
    </row>
    <row r="4638" spans="1:13" x14ac:dyDescent="0.5">
      <c r="A4638" s="14">
        <v>1105570</v>
      </c>
      <c r="B4638" s="13">
        <v>45116</v>
      </c>
      <c r="C4638" t="s">
        <v>33</v>
      </c>
      <c r="D4638" t="s">
        <v>34</v>
      </c>
      <c r="E4638" t="s">
        <v>1480</v>
      </c>
      <c r="F4638" t="s">
        <v>144</v>
      </c>
      <c r="G4638" s="8" t="s">
        <v>53</v>
      </c>
      <c r="H4638" s="8" t="s">
        <v>149</v>
      </c>
      <c r="I4638" s="1" t="s">
        <v>150</v>
      </c>
      <c r="J4638" s="1">
        <v>6</v>
      </c>
      <c r="K4638" s="9">
        <v>34.99</v>
      </c>
      <c r="L4638" s="10">
        <f t="shared" si="144"/>
        <v>6.9980000000000011</v>
      </c>
      <c r="M4638" s="4">
        <f t="shared" si="145"/>
        <v>202.94200000000001</v>
      </c>
    </row>
    <row r="4639" spans="1:13" x14ac:dyDescent="0.5">
      <c r="A4639" s="14">
        <v>1105571</v>
      </c>
      <c r="B4639" s="13">
        <v>45116</v>
      </c>
      <c r="C4639" t="s">
        <v>12</v>
      </c>
      <c r="D4639" t="s">
        <v>13</v>
      </c>
      <c r="E4639" t="s">
        <v>804</v>
      </c>
      <c r="F4639" t="s">
        <v>133</v>
      </c>
      <c r="G4639" s="8" t="s">
        <v>26</v>
      </c>
      <c r="H4639" s="8" t="s">
        <v>38</v>
      </c>
      <c r="I4639" s="1" t="s">
        <v>39</v>
      </c>
      <c r="J4639" s="1">
        <v>1</v>
      </c>
      <c r="K4639" s="9">
        <v>4.99</v>
      </c>
      <c r="L4639" s="10" t="str">
        <f t="shared" si="144"/>
        <v>0</v>
      </c>
      <c r="M4639" s="4">
        <f t="shared" si="145"/>
        <v>4.99</v>
      </c>
    </row>
    <row r="4640" spans="1:13" x14ac:dyDescent="0.5">
      <c r="A4640" s="14">
        <v>1105572</v>
      </c>
      <c r="B4640" s="13">
        <v>45117</v>
      </c>
      <c r="C4640" t="s">
        <v>33</v>
      </c>
      <c r="D4640" t="s">
        <v>34</v>
      </c>
      <c r="E4640" t="s">
        <v>1658</v>
      </c>
      <c r="F4640" t="s">
        <v>106</v>
      </c>
      <c r="G4640" s="8" t="s">
        <v>53</v>
      </c>
      <c r="H4640" s="8" t="s">
        <v>276</v>
      </c>
      <c r="I4640" s="1" t="s">
        <v>277</v>
      </c>
      <c r="J4640" s="1">
        <v>8</v>
      </c>
      <c r="K4640" s="9">
        <v>49</v>
      </c>
      <c r="L4640" s="10">
        <f t="shared" si="144"/>
        <v>9.8000000000000007</v>
      </c>
      <c r="M4640" s="4">
        <f t="shared" si="145"/>
        <v>382.2</v>
      </c>
    </row>
    <row r="4641" spans="1:13" x14ac:dyDescent="0.5">
      <c r="A4641" s="14">
        <v>1105573</v>
      </c>
      <c r="B4641" s="13">
        <v>45117</v>
      </c>
      <c r="C4641" t="s">
        <v>12</v>
      </c>
      <c r="D4641" t="s">
        <v>13</v>
      </c>
      <c r="E4641" t="s">
        <v>1523</v>
      </c>
      <c r="F4641" t="s">
        <v>144</v>
      </c>
      <c r="G4641" s="8" t="s">
        <v>68</v>
      </c>
      <c r="H4641" s="8" t="s">
        <v>162</v>
      </c>
      <c r="I4641" s="1" t="s">
        <v>163</v>
      </c>
      <c r="J4641" s="1">
        <v>1</v>
      </c>
      <c r="K4641" s="9">
        <v>899</v>
      </c>
      <c r="L4641" s="10" t="str">
        <f t="shared" si="144"/>
        <v>0</v>
      </c>
      <c r="M4641" s="4">
        <f t="shared" si="145"/>
        <v>899</v>
      </c>
    </row>
    <row r="4642" spans="1:13" x14ac:dyDescent="0.5">
      <c r="A4642" s="14">
        <v>1105574</v>
      </c>
      <c r="B4642" s="13">
        <v>45117</v>
      </c>
      <c r="C4642" t="s">
        <v>12</v>
      </c>
      <c r="D4642" t="s">
        <v>13</v>
      </c>
      <c r="E4642" t="s">
        <v>1060</v>
      </c>
      <c r="F4642" t="s">
        <v>80</v>
      </c>
      <c r="G4642" s="8" t="s">
        <v>42</v>
      </c>
      <c r="H4642" s="8" t="s">
        <v>93</v>
      </c>
      <c r="I4642" s="1" t="s">
        <v>94</v>
      </c>
      <c r="J4642" s="1">
        <v>1</v>
      </c>
      <c r="K4642" s="9">
        <v>214</v>
      </c>
      <c r="L4642" s="10" t="str">
        <f t="shared" si="144"/>
        <v>0</v>
      </c>
      <c r="M4642" s="4">
        <f t="shared" si="145"/>
        <v>214</v>
      </c>
    </row>
    <row r="4643" spans="1:13" x14ac:dyDescent="0.5">
      <c r="A4643" s="14">
        <v>1105575</v>
      </c>
      <c r="B4643" s="13">
        <v>45117</v>
      </c>
      <c r="C4643" t="s">
        <v>12</v>
      </c>
      <c r="D4643" t="s">
        <v>13</v>
      </c>
      <c r="E4643" t="s">
        <v>146</v>
      </c>
      <c r="F4643" t="s">
        <v>50</v>
      </c>
      <c r="G4643" s="8" t="s">
        <v>53</v>
      </c>
      <c r="H4643" s="8" t="s">
        <v>130</v>
      </c>
      <c r="I4643" s="1" t="s">
        <v>131</v>
      </c>
      <c r="J4643" s="1">
        <v>1</v>
      </c>
      <c r="K4643" s="9">
        <v>44.95</v>
      </c>
      <c r="L4643" s="10" t="str">
        <f t="shared" si="144"/>
        <v>0</v>
      </c>
      <c r="M4643" s="4">
        <f t="shared" si="145"/>
        <v>44.95</v>
      </c>
    </row>
    <row r="4644" spans="1:13" x14ac:dyDescent="0.5">
      <c r="A4644" s="14">
        <v>1105576</v>
      </c>
      <c r="B4644" s="13">
        <v>45117</v>
      </c>
      <c r="C4644" t="s">
        <v>33</v>
      </c>
      <c r="D4644" t="s">
        <v>34</v>
      </c>
      <c r="E4644" t="s">
        <v>363</v>
      </c>
      <c r="F4644" t="s">
        <v>364</v>
      </c>
      <c r="G4644" s="8" t="s">
        <v>21</v>
      </c>
      <c r="H4644" s="8" t="s">
        <v>91</v>
      </c>
      <c r="I4644" s="1" t="s">
        <v>92</v>
      </c>
      <c r="J4644" s="1">
        <v>12</v>
      </c>
      <c r="K4644" s="9">
        <v>89</v>
      </c>
      <c r="L4644" s="10">
        <f t="shared" si="144"/>
        <v>17.8</v>
      </c>
      <c r="M4644" s="4">
        <f t="shared" si="145"/>
        <v>1050.2</v>
      </c>
    </row>
    <row r="4645" spans="1:13" x14ac:dyDescent="0.5">
      <c r="A4645" s="14">
        <v>1105577</v>
      </c>
      <c r="B4645" s="13">
        <v>45117</v>
      </c>
      <c r="C4645" t="s">
        <v>12</v>
      </c>
      <c r="D4645" t="s">
        <v>13</v>
      </c>
      <c r="E4645" t="s">
        <v>2267</v>
      </c>
      <c r="F4645" t="s">
        <v>293</v>
      </c>
      <c r="G4645" s="8" t="s">
        <v>30</v>
      </c>
      <c r="H4645" s="8" t="s">
        <v>103</v>
      </c>
      <c r="I4645" s="1" t="s">
        <v>104</v>
      </c>
      <c r="J4645" s="1">
        <v>2</v>
      </c>
      <c r="K4645" s="9">
        <v>450</v>
      </c>
      <c r="L4645" s="10" t="str">
        <f t="shared" si="144"/>
        <v>0</v>
      </c>
      <c r="M4645" s="4">
        <f t="shared" si="145"/>
        <v>900</v>
      </c>
    </row>
    <row r="4646" spans="1:13" x14ac:dyDescent="0.5">
      <c r="A4646" s="14">
        <v>1105578</v>
      </c>
      <c r="B4646" s="13">
        <v>45117</v>
      </c>
      <c r="C4646" t="s">
        <v>12</v>
      </c>
      <c r="D4646" t="s">
        <v>13</v>
      </c>
      <c r="E4646" t="s">
        <v>1123</v>
      </c>
      <c r="F4646" t="s">
        <v>204</v>
      </c>
      <c r="G4646" s="8" t="s">
        <v>16</v>
      </c>
      <c r="H4646" s="8" t="s">
        <v>219</v>
      </c>
      <c r="I4646" s="1" t="s">
        <v>220</v>
      </c>
      <c r="J4646" s="1">
        <v>1</v>
      </c>
      <c r="K4646" s="9">
        <v>23.99</v>
      </c>
      <c r="L4646" s="10" t="str">
        <f t="shared" si="144"/>
        <v>0</v>
      </c>
      <c r="M4646" s="4">
        <f t="shared" si="145"/>
        <v>23.99</v>
      </c>
    </row>
    <row r="4647" spans="1:13" x14ac:dyDescent="0.5">
      <c r="A4647" s="14">
        <v>1105579</v>
      </c>
      <c r="B4647" s="13">
        <v>45118</v>
      </c>
      <c r="C4647" t="s">
        <v>33</v>
      </c>
      <c r="D4647" t="s">
        <v>34</v>
      </c>
      <c r="E4647" t="s">
        <v>1159</v>
      </c>
      <c r="F4647" t="s">
        <v>185</v>
      </c>
      <c r="G4647" s="8" t="s">
        <v>26</v>
      </c>
      <c r="H4647" s="8" t="s">
        <v>38</v>
      </c>
      <c r="I4647" s="1" t="s">
        <v>39</v>
      </c>
      <c r="J4647" s="1">
        <v>8</v>
      </c>
      <c r="K4647" s="9">
        <v>4.99</v>
      </c>
      <c r="L4647" s="10">
        <f t="shared" si="144"/>
        <v>0.99800000000000011</v>
      </c>
      <c r="M4647" s="4">
        <f t="shared" si="145"/>
        <v>38.922000000000004</v>
      </c>
    </row>
    <row r="4648" spans="1:13" x14ac:dyDescent="0.5">
      <c r="A4648" s="14">
        <v>1105580</v>
      </c>
      <c r="B4648" s="13">
        <v>45118</v>
      </c>
      <c r="C4648" t="s">
        <v>12</v>
      </c>
      <c r="D4648" t="s">
        <v>13</v>
      </c>
      <c r="E4648" t="s">
        <v>884</v>
      </c>
      <c r="F4648" t="s">
        <v>237</v>
      </c>
      <c r="G4648" s="8" t="s">
        <v>30</v>
      </c>
      <c r="H4648" s="8" t="s">
        <v>134</v>
      </c>
      <c r="I4648" s="1" t="s">
        <v>135</v>
      </c>
      <c r="J4648" s="1">
        <v>1</v>
      </c>
      <c r="K4648" s="9">
        <v>250</v>
      </c>
      <c r="L4648" s="10" t="str">
        <f t="shared" si="144"/>
        <v>0</v>
      </c>
      <c r="M4648" s="4">
        <f t="shared" si="145"/>
        <v>250</v>
      </c>
    </row>
    <row r="4649" spans="1:13" x14ac:dyDescent="0.5">
      <c r="A4649" s="14">
        <v>1105581</v>
      </c>
      <c r="B4649" s="13">
        <v>45118</v>
      </c>
      <c r="C4649" t="s">
        <v>33</v>
      </c>
      <c r="D4649" t="s">
        <v>34</v>
      </c>
      <c r="E4649" t="s">
        <v>1651</v>
      </c>
      <c r="F4649" t="s">
        <v>84</v>
      </c>
      <c r="G4649" s="8" t="s">
        <v>53</v>
      </c>
      <c r="H4649" s="8" t="s">
        <v>101</v>
      </c>
      <c r="I4649" s="1" t="s">
        <v>102</v>
      </c>
      <c r="J4649" s="1">
        <v>8</v>
      </c>
      <c r="K4649" s="9">
        <v>42.99</v>
      </c>
      <c r="L4649" s="10">
        <f t="shared" si="144"/>
        <v>8.5980000000000008</v>
      </c>
      <c r="M4649" s="4">
        <f t="shared" si="145"/>
        <v>335.322</v>
      </c>
    </row>
    <row r="4650" spans="1:13" x14ac:dyDescent="0.5">
      <c r="A4650" s="14">
        <v>1105582</v>
      </c>
      <c r="B4650" s="13">
        <v>45118</v>
      </c>
      <c r="C4650" t="s">
        <v>33</v>
      </c>
      <c r="D4650" t="s">
        <v>34</v>
      </c>
      <c r="E4650" t="s">
        <v>1804</v>
      </c>
      <c r="F4650" t="s">
        <v>116</v>
      </c>
      <c r="G4650" s="8" t="s">
        <v>53</v>
      </c>
      <c r="H4650" s="8" t="s">
        <v>149</v>
      </c>
      <c r="I4650" s="1" t="s">
        <v>150</v>
      </c>
      <c r="J4650" s="1">
        <v>6</v>
      </c>
      <c r="K4650" s="9">
        <v>34.99</v>
      </c>
      <c r="L4650" s="10">
        <f t="shared" si="144"/>
        <v>6.9980000000000011</v>
      </c>
      <c r="M4650" s="4">
        <f t="shared" si="145"/>
        <v>202.94200000000001</v>
      </c>
    </row>
    <row r="4651" spans="1:13" x14ac:dyDescent="0.5">
      <c r="A4651" s="14">
        <v>1105583</v>
      </c>
      <c r="B4651" s="13">
        <v>45118</v>
      </c>
      <c r="C4651" t="s">
        <v>12</v>
      </c>
      <c r="D4651" t="s">
        <v>13</v>
      </c>
      <c r="E4651" t="s">
        <v>818</v>
      </c>
      <c r="F4651" t="s">
        <v>200</v>
      </c>
      <c r="G4651" s="8" t="s">
        <v>16</v>
      </c>
      <c r="H4651" s="8" t="s">
        <v>36</v>
      </c>
      <c r="I4651" s="1" t="s">
        <v>37</v>
      </c>
      <c r="J4651" s="1">
        <v>1</v>
      </c>
      <c r="K4651" s="9">
        <v>16.75</v>
      </c>
      <c r="L4651" s="10" t="str">
        <f t="shared" si="144"/>
        <v>0</v>
      </c>
      <c r="M4651" s="4">
        <f t="shared" si="145"/>
        <v>16.75</v>
      </c>
    </row>
    <row r="4652" spans="1:13" x14ac:dyDescent="0.5">
      <c r="A4652" s="14">
        <v>1105584</v>
      </c>
      <c r="B4652" s="13">
        <v>45118</v>
      </c>
      <c r="C4652" t="s">
        <v>12</v>
      </c>
      <c r="D4652" t="s">
        <v>13</v>
      </c>
      <c r="E4652" t="s">
        <v>602</v>
      </c>
      <c r="F4652" t="s">
        <v>50</v>
      </c>
      <c r="G4652" s="8" t="s">
        <v>42</v>
      </c>
      <c r="H4652" s="8" t="s">
        <v>57</v>
      </c>
      <c r="I4652" s="1" t="s">
        <v>58</v>
      </c>
      <c r="J4652" s="1">
        <v>1</v>
      </c>
      <c r="K4652" s="9">
        <v>189</v>
      </c>
      <c r="L4652" s="10" t="str">
        <f t="shared" si="144"/>
        <v>0</v>
      </c>
      <c r="M4652" s="4">
        <f t="shared" si="145"/>
        <v>189</v>
      </c>
    </row>
    <row r="4653" spans="1:13" x14ac:dyDescent="0.5">
      <c r="A4653" s="14">
        <v>1105585</v>
      </c>
      <c r="B4653" s="13">
        <v>45118</v>
      </c>
      <c r="C4653" t="s">
        <v>12</v>
      </c>
      <c r="D4653" t="s">
        <v>13</v>
      </c>
      <c r="E4653" t="s">
        <v>1709</v>
      </c>
      <c r="F4653" t="s">
        <v>116</v>
      </c>
      <c r="G4653" s="8" t="s">
        <v>16</v>
      </c>
      <c r="H4653" s="8" t="s">
        <v>152</v>
      </c>
      <c r="I4653" s="1" t="s">
        <v>153</v>
      </c>
      <c r="J4653" s="1">
        <v>1</v>
      </c>
      <c r="K4653" s="9">
        <v>15.5</v>
      </c>
      <c r="L4653" s="10" t="str">
        <f t="shared" si="144"/>
        <v>0</v>
      </c>
      <c r="M4653" s="4">
        <f t="shared" si="145"/>
        <v>15.5</v>
      </c>
    </row>
    <row r="4654" spans="1:13" x14ac:dyDescent="0.5">
      <c r="A4654" s="14">
        <v>1105586</v>
      </c>
      <c r="B4654" s="13">
        <v>45118</v>
      </c>
      <c r="C4654" t="s">
        <v>33</v>
      </c>
      <c r="D4654" t="s">
        <v>34</v>
      </c>
      <c r="E4654" t="s">
        <v>448</v>
      </c>
      <c r="F4654" t="s">
        <v>242</v>
      </c>
      <c r="G4654" s="8" t="s">
        <v>26</v>
      </c>
      <c r="H4654" s="8" t="s">
        <v>38</v>
      </c>
      <c r="I4654" s="1" t="s">
        <v>39</v>
      </c>
      <c r="J4654" s="1">
        <v>36</v>
      </c>
      <c r="K4654" s="9">
        <v>4.99</v>
      </c>
      <c r="L4654" s="10">
        <f t="shared" si="144"/>
        <v>0.99800000000000011</v>
      </c>
      <c r="M4654" s="4">
        <f t="shared" si="145"/>
        <v>178.64200000000002</v>
      </c>
    </row>
    <row r="4655" spans="1:13" x14ac:dyDescent="0.5">
      <c r="A4655" s="14">
        <v>1105587</v>
      </c>
      <c r="B4655" s="13">
        <v>45118</v>
      </c>
      <c r="C4655" t="s">
        <v>33</v>
      </c>
      <c r="D4655" t="s">
        <v>34</v>
      </c>
      <c r="E4655" t="s">
        <v>1507</v>
      </c>
      <c r="F4655" t="s">
        <v>106</v>
      </c>
      <c r="G4655" s="8" t="s">
        <v>68</v>
      </c>
      <c r="H4655" s="8" t="s">
        <v>233</v>
      </c>
      <c r="I4655" s="1" t="s">
        <v>234</v>
      </c>
      <c r="J4655" s="1">
        <v>1</v>
      </c>
      <c r="K4655" s="9">
        <v>549</v>
      </c>
      <c r="L4655" s="10">
        <f t="shared" si="144"/>
        <v>109.80000000000001</v>
      </c>
      <c r="M4655" s="4">
        <f t="shared" si="145"/>
        <v>439.2</v>
      </c>
    </row>
    <row r="4656" spans="1:13" x14ac:dyDescent="0.5">
      <c r="A4656" s="14">
        <v>1105588</v>
      </c>
      <c r="B4656" s="13">
        <v>45119</v>
      </c>
      <c r="C4656" t="s">
        <v>12</v>
      </c>
      <c r="D4656" t="s">
        <v>13</v>
      </c>
      <c r="E4656" t="s">
        <v>435</v>
      </c>
      <c r="F4656" t="s">
        <v>50</v>
      </c>
      <c r="G4656" s="8" t="s">
        <v>16</v>
      </c>
      <c r="H4656" s="8" t="s">
        <v>75</v>
      </c>
      <c r="I4656" s="1" t="s">
        <v>76</v>
      </c>
      <c r="J4656" s="1">
        <v>1</v>
      </c>
      <c r="K4656" s="9">
        <v>14.99</v>
      </c>
      <c r="L4656" s="10" t="str">
        <f t="shared" si="144"/>
        <v>0</v>
      </c>
      <c r="M4656" s="4">
        <f t="shared" si="145"/>
        <v>14.99</v>
      </c>
    </row>
    <row r="4657" spans="1:13" x14ac:dyDescent="0.5">
      <c r="A4657" s="14">
        <v>1105589</v>
      </c>
      <c r="B4657" s="13">
        <v>45119</v>
      </c>
      <c r="C4657" t="s">
        <v>33</v>
      </c>
      <c r="D4657" t="s">
        <v>34</v>
      </c>
      <c r="E4657" t="s">
        <v>2527</v>
      </c>
      <c r="F4657" t="s">
        <v>25</v>
      </c>
      <c r="G4657" s="8" t="s">
        <v>42</v>
      </c>
      <c r="H4657" s="8" t="s">
        <v>157</v>
      </c>
      <c r="I4657" s="1" t="s">
        <v>158</v>
      </c>
      <c r="J4657" s="1">
        <v>8</v>
      </c>
      <c r="K4657" s="9">
        <v>189</v>
      </c>
      <c r="L4657" s="10">
        <f t="shared" si="144"/>
        <v>37.800000000000004</v>
      </c>
      <c r="M4657" s="4">
        <f t="shared" si="145"/>
        <v>1474.2</v>
      </c>
    </row>
    <row r="4658" spans="1:13" x14ac:dyDescent="0.5">
      <c r="A4658" s="14">
        <v>1105590</v>
      </c>
      <c r="B4658" s="13">
        <v>45119</v>
      </c>
      <c r="C4658" t="s">
        <v>12</v>
      </c>
      <c r="D4658" t="s">
        <v>13</v>
      </c>
      <c r="E4658" t="s">
        <v>1716</v>
      </c>
      <c r="F4658" t="s">
        <v>204</v>
      </c>
      <c r="G4658" s="8" t="s">
        <v>16</v>
      </c>
      <c r="H4658" s="8" t="s">
        <v>71</v>
      </c>
      <c r="I4658" s="1" t="s">
        <v>72</v>
      </c>
      <c r="J4658" s="1">
        <v>1</v>
      </c>
      <c r="K4658" s="9">
        <v>23.99</v>
      </c>
      <c r="L4658" s="10" t="str">
        <f t="shared" si="144"/>
        <v>0</v>
      </c>
      <c r="M4658" s="4">
        <f t="shared" si="145"/>
        <v>23.99</v>
      </c>
    </row>
    <row r="4659" spans="1:13" x14ac:dyDescent="0.5">
      <c r="A4659" s="14">
        <v>1105591</v>
      </c>
      <c r="B4659" s="13">
        <v>45119</v>
      </c>
      <c r="C4659" t="s">
        <v>12</v>
      </c>
      <c r="D4659" t="s">
        <v>13</v>
      </c>
      <c r="E4659" t="s">
        <v>2306</v>
      </c>
      <c r="F4659" t="s">
        <v>25</v>
      </c>
      <c r="G4659" s="8" t="s">
        <v>42</v>
      </c>
      <c r="H4659" s="8" t="s">
        <v>57</v>
      </c>
      <c r="I4659" s="1" t="s">
        <v>58</v>
      </c>
      <c r="J4659" s="1">
        <v>1</v>
      </c>
      <c r="K4659" s="9">
        <v>189</v>
      </c>
      <c r="L4659" s="10" t="str">
        <f t="shared" si="144"/>
        <v>0</v>
      </c>
      <c r="M4659" s="4">
        <f t="shared" si="145"/>
        <v>189</v>
      </c>
    </row>
    <row r="4660" spans="1:13" x14ac:dyDescent="0.5">
      <c r="A4660" s="14">
        <v>1105592</v>
      </c>
      <c r="B4660" s="13">
        <v>45120</v>
      </c>
      <c r="C4660" t="s">
        <v>12</v>
      </c>
      <c r="D4660" t="s">
        <v>13</v>
      </c>
      <c r="E4660" t="s">
        <v>1475</v>
      </c>
      <c r="F4660" t="s">
        <v>128</v>
      </c>
      <c r="G4660" s="8" t="s">
        <v>26</v>
      </c>
      <c r="H4660" s="8" t="s">
        <v>113</v>
      </c>
      <c r="I4660" s="1" t="s">
        <v>114</v>
      </c>
      <c r="J4660" s="1">
        <v>1</v>
      </c>
      <c r="K4660" s="9">
        <v>8.99</v>
      </c>
      <c r="L4660" s="10" t="str">
        <f t="shared" si="144"/>
        <v>0</v>
      </c>
      <c r="M4660" s="4">
        <f t="shared" si="145"/>
        <v>8.99</v>
      </c>
    </row>
    <row r="4661" spans="1:13" x14ac:dyDescent="0.5">
      <c r="A4661" s="14">
        <v>1105593</v>
      </c>
      <c r="B4661" s="13">
        <v>45120</v>
      </c>
      <c r="C4661" t="s">
        <v>12</v>
      </c>
      <c r="D4661" t="s">
        <v>13</v>
      </c>
      <c r="E4661" t="s">
        <v>984</v>
      </c>
      <c r="F4661" t="s">
        <v>84</v>
      </c>
      <c r="G4661" s="8" t="s">
        <v>16</v>
      </c>
      <c r="H4661" s="8" t="s">
        <v>208</v>
      </c>
      <c r="I4661" s="1" t="s">
        <v>209</v>
      </c>
      <c r="J4661" s="1">
        <v>1</v>
      </c>
      <c r="K4661" s="9">
        <v>14.99</v>
      </c>
      <c r="L4661" s="10" t="str">
        <f t="shared" si="144"/>
        <v>0</v>
      </c>
      <c r="M4661" s="4">
        <f t="shared" si="145"/>
        <v>14.99</v>
      </c>
    </row>
    <row r="4662" spans="1:13" x14ac:dyDescent="0.5">
      <c r="A4662" s="14">
        <v>1105594</v>
      </c>
      <c r="B4662" s="13">
        <v>45120</v>
      </c>
      <c r="C4662" t="s">
        <v>12</v>
      </c>
      <c r="D4662" t="s">
        <v>13</v>
      </c>
      <c r="E4662" t="s">
        <v>510</v>
      </c>
      <c r="F4662" t="s">
        <v>166</v>
      </c>
      <c r="G4662" s="8" t="s">
        <v>42</v>
      </c>
      <c r="H4662" s="8" t="s">
        <v>157</v>
      </c>
      <c r="I4662" s="1" t="s">
        <v>158</v>
      </c>
      <c r="J4662" s="1">
        <v>1</v>
      </c>
      <c r="K4662" s="9">
        <v>189</v>
      </c>
      <c r="L4662" s="10" t="str">
        <f t="shared" si="144"/>
        <v>0</v>
      </c>
      <c r="M4662" s="4">
        <f t="shared" si="145"/>
        <v>189</v>
      </c>
    </row>
    <row r="4663" spans="1:13" x14ac:dyDescent="0.5">
      <c r="A4663" s="14">
        <v>1105595</v>
      </c>
      <c r="B4663" s="13">
        <v>45120</v>
      </c>
      <c r="C4663" t="s">
        <v>12</v>
      </c>
      <c r="D4663" t="s">
        <v>13</v>
      </c>
      <c r="E4663" t="s">
        <v>151</v>
      </c>
      <c r="F4663" t="s">
        <v>116</v>
      </c>
      <c r="G4663" s="8" t="s">
        <v>16</v>
      </c>
      <c r="H4663" s="8" t="s">
        <v>152</v>
      </c>
      <c r="I4663" s="1" t="s">
        <v>153</v>
      </c>
      <c r="J4663" s="1">
        <v>1</v>
      </c>
      <c r="K4663" s="9">
        <v>15.5</v>
      </c>
      <c r="L4663" s="10" t="str">
        <f t="shared" si="144"/>
        <v>0</v>
      </c>
      <c r="M4663" s="4">
        <f t="shared" si="145"/>
        <v>15.5</v>
      </c>
    </row>
    <row r="4664" spans="1:13" x14ac:dyDescent="0.5">
      <c r="A4664" s="14">
        <v>1105596</v>
      </c>
      <c r="B4664" s="13">
        <v>45120</v>
      </c>
      <c r="C4664" t="s">
        <v>12</v>
      </c>
      <c r="D4664" t="s">
        <v>13</v>
      </c>
      <c r="E4664" t="s">
        <v>1231</v>
      </c>
      <c r="F4664" t="s">
        <v>50</v>
      </c>
      <c r="G4664" s="8" t="s">
        <v>16</v>
      </c>
      <c r="H4664" s="8" t="s">
        <v>298</v>
      </c>
      <c r="I4664" s="1" t="s">
        <v>299</v>
      </c>
      <c r="J4664" s="1">
        <v>1</v>
      </c>
      <c r="K4664" s="9">
        <v>24.95</v>
      </c>
      <c r="L4664" s="10" t="str">
        <f t="shared" si="144"/>
        <v>0</v>
      </c>
      <c r="M4664" s="4">
        <f t="shared" si="145"/>
        <v>24.95</v>
      </c>
    </row>
    <row r="4665" spans="1:13" x14ac:dyDescent="0.5">
      <c r="A4665" s="14">
        <v>1105597</v>
      </c>
      <c r="B4665" s="13">
        <v>45120</v>
      </c>
      <c r="C4665" t="s">
        <v>33</v>
      </c>
      <c r="D4665" t="s">
        <v>34</v>
      </c>
      <c r="E4665" t="s">
        <v>1492</v>
      </c>
      <c r="F4665" t="s">
        <v>50</v>
      </c>
      <c r="G4665" s="8" t="s">
        <v>30</v>
      </c>
      <c r="H4665" s="8" t="s">
        <v>322</v>
      </c>
      <c r="I4665" s="1" t="s">
        <v>323</v>
      </c>
      <c r="J4665" s="1">
        <v>7</v>
      </c>
      <c r="K4665" s="9">
        <v>499</v>
      </c>
      <c r="L4665" s="10">
        <f t="shared" si="144"/>
        <v>99.800000000000011</v>
      </c>
      <c r="M4665" s="4">
        <f t="shared" si="145"/>
        <v>3393.2</v>
      </c>
    </row>
    <row r="4666" spans="1:13" x14ac:dyDescent="0.5">
      <c r="A4666" s="14">
        <v>1105598</v>
      </c>
      <c r="B4666" s="13">
        <v>45120</v>
      </c>
      <c r="C4666" t="s">
        <v>12</v>
      </c>
      <c r="D4666" t="s">
        <v>13</v>
      </c>
      <c r="E4666" t="s">
        <v>1336</v>
      </c>
      <c r="F4666" t="s">
        <v>144</v>
      </c>
      <c r="G4666" s="8" t="s">
        <v>16</v>
      </c>
      <c r="H4666" s="8" t="s">
        <v>71</v>
      </c>
      <c r="I4666" s="1" t="s">
        <v>72</v>
      </c>
      <c r="J4666" s="1">
        <v>1</v>
      </c>
      <c r="K4666" s="9">
        <v>23.99</v>
      </c>
      <c r="L4666" s="10" t="str">
        <f t="shared" si="144"/>
        <v>0</v>
      </c>
      <c r="M4666" s="4">
        <f t="shared" si="145"/>
        <v>23.99</v>
      </c>
    </row>
    <row r="4667" spans="1:13" x14ac:dyDescent="0.5">
      <c r="A4667" s="14">
        <v>1105599</v>
      </c>
      <c r="B4667" s="13">
        <v>45120</v>
      </c>
      <c r="C4667" t="s">
        <v>33</v>
      </c>
      <c r="D4667" t="s">
        <v>34</v>
      </c>
      <c r="E4667" t="s">
        <v>2167</v>
      </c>
      <c r="F4667" t="s">
        <v>172</v>
      </c>
      <c r="G4667" s="8" t="s">
        <v>26</v>
      </c>
      <c r="H4667" s="8" t="s">
        <v>282</v>
      </c>
      <c r="I4667" s="1" t="s">
        <v>283</v>
      </c>
      <c r="J4667" s="1">
        <v>10</v>
      </c>
      <c r="K4667" s="9">
        <v>10.99</v>
      </c>
      <c r="L4667" s="10">
        <f t="shared" si="144"/>
        <v>2.198</v>
      </c>
      <c r="M4667" s="4">
        <f t="shared" si="145"/>
        <v>107.70200000000001</v>
      </c>
    </row>
    <row r="4668" spans="1:13" x14ac:dyDescent="0.5">
      <c r="A4668" s="14">
        <v>1105600</v>
      </c>
      <c r="B4668" s="13">
        <v>45120</v>
      </c>
      <c r="C4668" t="s">
        <v>12</v>
      </c>
      <c r="D4668" t="s">
        <v>13</v>
      </c>
      <c r="E4668" t="s">
        <v>1431</v>
      </c>
      <c r="F4668" t="s">
        <v>15</v>
      </c>
      <c r="G4668" s="8" t="s">
        <v>21</v>
      </c>
      <c r="H4668" s="8" t="s">
        <v>91</v>
      </c>
      <c r="I4668" s="1" t="s">
        <v>92</v>
      </c>
      <c r="J4668" s="1">
        <v>2</v>
      </c>
      <c r="K4668" s="9">
        <v>89</v>
      </c>
      <c r="L4668" s="10" t="str">
        <f t="shared" si="144"/>
        <v>0</v>
      </c>
      <c r="M4668" s="4">
        <f t="shared" si="145"/>
        <v>178</v>
      </c>
    </row>
    <row r="4669" spans="1:13" x14ac:dyDescent="0.5">
      <c r="A4669" s="14">
        <v>1105601</v>
      </c>
      <c r="B4669" s="13">
        <v>45120</v>
      </c>
      <c r="C4669" t="s">
        <v>33</v>
      </c>
      <c r="D4669" t="s">
        <v>34</v>
      </c>
      <c r="E4669" t="s">
        <v>2149</v>
      </c>
      <c r="F4669" t="s">
        <v>128</v>
      </c>
      <c r="G4669" s="8" t="s">
        <v>53</v>
      </c>
      <c r="H4669" s="8" t="s">
        <v>54</v>
      </c>
      <c r="I4669" s="1" t="s">
        <v>55</v>
      </c>
      <c r="J4669" s="1">
        <v>4</v>
      </c>
      <c r="K4669" s="9">
        <v>49.95</v>
      </c>
      <c r="L4669" s="10">
        <f t="shared" si="144"/>
        <v>9.990000000000002</v>
      </c>
      <c r="M4669" s="4">
        <f t="shared" si="145"/>
        <v>189.81</v>
      </c>
    </row>
    <row r="4670" spans="1:13" x14ac:dyDescent="0.5">
      <c r="A4670" s="14">
        <v>1105602</v>
      </c>
      <c r="B4670" s="13">
        <v>45121</v>
      </c>
      <c r="C4670" t="s">
        <v>12</v>
      </c>
      <c r="D4670" t="s">
        <v>13</v>
      </c>
      <c r="E4670" t="s">
        <v>740</v>
      </c>
      <c r="F4670" t="s">
        <v>251</v>
      </c>
      <c r="G4670" s="8" t="s">
        <v>16</v>
      </c>
      <c r="H4670" s="8" t="s">
        <v>124</v>
      </c>
      <c r="I4670" s="1" t="s">
        <v>125</v>
      </c>
      <c r="J4670" s="1">
        <v>1</v>
      </c>
      <c r="K4670" s="9">
        <v>19.989999999999998</v>
      </c>
      <c r="L4670" s="10" t="str">
        <f t="shared" si="144"/>
        <v>0</v>
      </c>
      <c r="M4670" s="4">
        <f t="shared" si="145"/>
        <v>19.989999999999998</v>
      </c>
    </row>
    <row r="4671" spans="1:13" x14ac:dyDescent="0.5">
      <c r="A4671" s="14">
        <v>1105603</v>
      </c>
      <c r="B4671" s="13">
        <v>45121</v>
      </c>
      <c r="C4671" t="s">
        <v>12</v>
      </c>
      <c r="D4671" t="s">
        <v>13</v>
      </c>
      <c r="E4671" t="s">
        <v>1942</v>
      </c>
      <c r="F4671" t="s">
        <v>242</v>
      </c>
      <c r="G4671" s="8" t="s">
        <v>30</v>
      </c>
      <c r="H4671" s="8" t="s">
        <v>134</v>
      </c>
      <c r="I4671" s="1" t="s">
        <v>135</v>
      </c>
      <c r="J4671" s="1">
        <v>1</v>
      </c>
      <c r="K4671" s="9">
        <v>250</v>
      </c>
      <c r="L4671" s="10" t="str">
        <f t="shared" si="144"/>
        <v>0</v>
      </c>
      <c r="M4671" s="4">
        <f t="shared" si="145"/>
        <v>250</v>
      </c>
    </row>
    <row r="4672" spans="1:13" x14ac:dyDescent="0.5">
      <c r="A4672" s="14">
        <v>1105604</v>
      </c>
      <c r="B4672" s="13">
        <v>45121</v>
      </c>
      <c r="C4672" t="s">
        <v>12</v>
      </c>
      <c r="D4672" t="s">
        <v>13</v>
      </c>
      <c r="E4672" t="s">
        <v>2132</v>
      </c>
      <c r="F4672" t="s">
        <v>128</v>
      </c>
      <c r="G4672" s="8" t="s">
        <v>30</v>
      </c>
      <c r="H4672" s="8" t="s">
        <v>215</v>
      </c>
      <c r="I4672" s="1" t="s">
        <v>216</v>
      </c>
      <c r="J4672" s="1">
        <v>1</v>
      </c>
      <c r="K4672" s="9">
        <v>399</v>
      </c>
      <c r="L4672" s="10" t="str">
        <f t="shared" si="144"/>
        <v>0</v>
      </c>
      <c r="M4672" s="4">
        <f t="shared" si="145"/>
        <v>399</v>
      </c>
    </row>
    <row r="4673" spans="1:13" x14ac:dyDescent="0.5">
      <c r="A4673" s="14">
        <v>1105605</v>
      </c>
      <c r="B4673" s="13">
        <v>45122</v>
      </c>
      <c r="C4673" t="s">
        <v>12</v>
      </c>
      <c r="D4673" t="s">
        <v>13</v>
      </c>
      <c r="E4673" t="s">
        <v>682</v>
      </c>
      <c r="F4673" t="s">
        <v>142</v>
      </c>
      <c r="G4673" s="8" t="s">
        <v>16</v>
      </c>
      <c r="H4673" s="8" t="s">
        <v>75</v>
      </c>
      <c r="I4673" s="1" t="s">
        <v>76</v>
      </c>
      <c r="J4673" s="1">
        <v>1</v>
      </c>
      <c r="K4673" s="9">
        <v>14.99</v>
      </c>
      <c r="L4673" s="10" t="str">
        <f t="shared" si="144"/>
        <v>0</v>
      </c>
      <c r="M4673" s="4">
        <f t="shared" si="145"/>
        <v>14.99</v>
      </c>
    </row>
    <row r="4674" spans="1:13" x14ac:dyDescent="0.5">
      <c r="A4674" s="14">
        <v>1105606</v>
      </c>
      <c r="B4674" s="13">
        <v>45122</v>
      </c>
      <c r="C4674" t="s">
        <v>12</v>
      </c>
      <c r="D4674" t="s">
        <v>13</v>
      </c>
      <c r="E4674" t="s">
        <v>821</v>
      </c>
      <c r="F4674" t="s">
        <v>133</v>
      </c>
      <c r="G4674" s="8" t="s">
        <v>42</v>
      </c>
      <c r="H4674" s="8" t="s">
        <v>43</v>
      </c>
      <c r="I4674" s="1" t="s">
        <v>44</v>
      </c>
      <c r="J4674" s="1">
        <v>3</v>
      </c>
      <c r="K4674" s="9">
        <v>225</v>
      </c>
      <c r="L4674" s="10" t="str">
        <f t="shared" ref="L4674:L4737" si="146">IF(C4674="Wholesale",K4674*0.2,"0")</f>
        <v>0</v>
      </c>
      <c r="M4674" s="4">
        <f t="shared" ref="M4674:M4737" si="147">J4674*K4674-L4674</f>
        <v>675</v>
      </c>
    </row>
    <row r="4675" spans="1:13" x14ac:dyDescent="0.5">
      <c r="A4675" s="14">
        <v>1105607</v>
      </c>
      <c r="B4675" s="13">
        <v>45122</v>
      </c>
      <c r="C4675" t="s">
        <v>12</v>
      </c>
      <c r="D4675" t="s">
        <v>13</v>
      </c>
      <c r="E4675" t="s">
        <v>1426</v>
      </c>
      <c r="F4675" t="s">
        <v>80</v>
      </c>
      <c r="G4675" s="8" t="s">
        <v>16</v>
      </c>
      <c r="H4675" s="8" t="s">
        <v>189</v>
      </c>
      <c r="I4675" s="1" t="s">
        <v>190</v>
      </c>
      <c r="J4675" s="1">
        <v>1</v>
      </c>
      <c r="K4675" s="9">
        <v>13.99</v>
      </c>
      <c r="L4675" s="10" t="str">
        <f t="shared" si="146"/>
        <v>0</v>
      </c>
      <c r="M4675" s="4">
        <f t="shared" si="147"/>
        <v>13.99</v>
      </c>
    </row>
    <row r="4676" spans="1:13" x14ac:dyDescent="0.5">
      <c r="A4676" s="14">
        <v>1105608</v>
      </c>
      <c r="B4676" s="13">
        <v>45122</v>
      </c>
      <c r="C4676" t="s">
        <v>33</v>
      </c>
      <c r="D4676" t="s">
        <v>34</v>
      </c>
      <c r="E4676" t="s">
        <v>2142</v>
      </c>
      <c r="F4676" t="s">
        <v>251</v>
      </c>
      <c r="G4676" s="8" t="s">
        <v>21</v>
      </c>
      <c r="H4676" s="8" t="s">
        <v>89</v>
      </c>
      <c r="I4676" s="1" t="s">
        <v>90</v>
      </c>
      <c r="J4676" s="1">
        <v>2</v>
      </c>
      <c r="K4676" s="9">
        <v>69</v>
      </c>
      <c r="L4676" s="10">
        <f t="shared" si="146"/>
        <v>13.8</v>
      </c>
      <c r="M4676" s="4">
        <f t="shared" si="147"/>
        <v>124.2</v>
      </c>
    </row>
    <row r="4677" spans="1:13" x14ac:dyDescent="0.5">
      <c r="A4677" s="14">
        <v>1105609</v>
      </c>
      <c r="B4677" s="13">
        <v>45122</v>
      </c>
      <c r="C4677" t="s">
        <v>12</v>
      </c>
      <c r="D4677" t="s">
        <v>13</v>
      </c>
      <c r="E4677" t="s">
        <v>255</v>
      </c>
      <c r="F4677" t="s">
        <v>106</v>
      </c>
      <c r="G4677" s="8" t="s">
        <v>42</v>
      </c>
      <c r="H4677" s="8" t="s">
        <v>93</v>
      </c>
      <c r="I4677" s="1" t="s">
        <v>94</v>
      </c>
      <c r="J4677" s="1">
        <v>1</v>
      </c>
      <c r="K4677" s="9">
        <v>214</v>
      </c>
      <c r="L4677" s="10" t="str">
        <f t="shared" si="146"/>
        <v>0</v>
      </c>
      <c r="M4677" s="4">
        <f t="shared" si="147"/>
        <v>214</v>
      </c>
    </row>
    <row r="4678" spans="1:13" x14ac:dyDescent="0.5">
      <c r="A4678" s="14">
        <v>1105610</v>
      </c>
      <c r="B4678" s="13">
        <v>45122</v>
      </c>
      <c r="C4678" t="s">
        <v>33</v>
      </c>
      <c r="D4678" t="s">
        <v>34</v>
      </c>
      <c r="E4678" t="s">
        <v>1058</v>
      </c>
      <c r="F4678" t="s">
        <v>133</v>
      </c>
      <c r="G4678" s="8" t="s">
        <v>68</v>
      </c>
      <c r="H4678" s="8" t="s">
        <v>107</v>
      </c>
      <c r="I4678" s="1" t="s">
        <v>108</v>
      </c>
      <c r="J4678" s="1">
        <v>5</v>
      </c>
      <c r="K4678" s="9">
        <v>883</v>
      </c>
      <c r="L4678" s="10">
        <f t="shared" si="146"/>
        <v>176.60000000000002</v>
      </c>
      <c r="M4678" s="4">
        <f t="shared" si="147"/>
        <v>4238.3999999999996</v>
      </c>
    </row>
    <row r="4679" spans="1:13" x14ac:dyDescent="0.5">
      <c r="A4679" s="14">
        <v>1105611</v>
      </c>
      <c r="B4679" s="13">
        <v>45122</v>
      </c>
      <c r="C4679" t="s">
        <v>33</v>
      </c>
      <c r="D4679" t="s">
        <v>34</v>
      </c>
      <c r="E4679" t="s">
        <v>1813</v>
      </c>
      <c r="F4679" t="s">
        <v>118</v>
      </c>
      <c r="G4679" s="8" t="s">
        <v>26</v>
      </c>
      <c r="H4679" s="8" t="s">
        <v>95</v>
      </c>
      <c r="I4679" s="1" t="s">
        <v>96</v>
      </c>
      <c r="J4679" s="1">
        <v>19</v>
      </c>
      <c r="K4679" s="9">
        <v>8.99</v>
      </c>
      <c r="L4679" s="10">
        <f t="shared" si="146"/>
        <v>1.798</v>
      </c>
      <c r="M4679" s="4">
        <f t="shared" si="147"/>
        <v>169.012</v>
      </c>
    </row>
    <row r="4680" spans="1:13" x14ac:dyDescent="0.5">
      <c r="A4680" s="14">
        <v>1105612</v>
      </c>
      <c r="B4680" s="13">
        <v>45123</v>
      </c>
      <c r="C4680" t="s">
        <v>33</v>
      </c>
      <c r="D4680" t="s">
        <v>34</v>
      </c>
      <c r="E4680" t="s">
        <v>1876</v>
      </c>
      <c r="F4680" t="s">
        <v>25</v>
      </c>
      <c r="G4680" s="8" t="s">
        <v>16</v>
      </c>
      <c r="H4680" s="8" t="s">
        <v>64</v>
      </c>
      <c r="I4680" s="1" t="s">
        <v>65</v>
      </c>
      <c r="J4680" s="1">
        <v>8</v>
      </c>
      <c r="K4680" s="9">
        <v>24.95</v>
      </c>
      <c r="L4680" s="10">
        <f t="shared" si="146"/>
        <v>4.99</v>
      </c>
      <c r="M4680" s="4">
        <f t="shared" si="147"/>
        <v>194.60999999999999</v>
      </c>
    </row>
    <row r="4681" spans="1:13" x14ac:dyDescent="0.5">
      <c r="A4681" s="14">
        <v>1105613</v>
      </c>
      <c r="B4681" s="13">
        <v>45123</v>
      </c>
      <c r="C4681" t="s">
        <v>33</v>
      </c>
      <c r="D4681" t="s">
        <v>34</v>
      </c>
      <c r="E4681" t="s">
        <v>2266</v>
      </c>
      <c r="F4681" t="s">
        <v>50</v>
      </c>
      <c r="G4681" s="8" t="s">
        <v>68</v>
      </c>
      <c r="H4681" s="8" t="s">
        <v>107</v>
      </c>
      <c r="I4681" s="1" t="s">
        <v>108</v>
      </c>
      <c r="J4681" s="1">
        <v>10</v>
      </c>
      <c r="K4681" s="9">
        <v>883</v>
      </c>
      <c r="L4681" s="10">
        <f t="shared" si="146"/>
        <v>176.60000000000002</v>
      </c>
      <c r="M4681" s="4">
        <f t="shared" si="147"/>
        <v>8653.4</v>
      </c>
    </row>
    <row r="4682" spans="1:13" x14ac:dyDescent="0.5">
      <c r="A4682" s="14">
        <v>1105614</v>
      </c>
      <c r="B4682" s="13">
        <v>45123</v>
      </c>
      <c r="C4682" t="s">
        <v>33</v>
      </c>
      <c r="D4682" t="s">
        <v>34</v>
      </c>
      <c r="E4682" t="s">
        <v>1957</v>
      </c>
      <c r="F4682" t="s">
        <v>318</v>
      </c>
      <c r="G4682" s="8" t="s">
        <v>30</v>
      </c>
      <c r="H4682" s="8" t="s">
        <v>31</v>
      </c>
      <c r="I4682" s="1" t="s">
        <v>32</v>
      </c>
      <c r="J4682" s="1">
        <v>12</v>
      </c>
      <c r="K4682" s="9">
        <v>455</v>
      </c>
      <c r="L4682" s="10">
        <f t="shared" si="146"/>
        <v>91</v>
      </c>
      <c r="M4682" s="4">
        <f t="shared" si="147"/>
        <v>5369</v>
      </c>
    </row>
    <row r="4683" spans="1:13" x14ac:dyDescent="0.5">
      <c r="A4683" s="14">
        <v>1105615</v>
      </c>
      <c r="B4683" s="13">
        <v>45123</v>
      </c>
      <c r="C4683" t="s">
        <v>33</v>
      </c>
      <c r="D4683" t="s">
        <v>34</v>
      </c>
      <c r="E4683" t="s">
        <v>1463</v>
      </c>
      <c r="F4683" t="s">
        <v>142</v>
      </c>
      <c r="G4683" s="8" t="s">
        <v>53</v>
      </c>
      <c r="H4683" s="8" t="s">
        <v>310</v>
      </c>
      <c r="I4683" s="1" t="s">
        <v>311</v>
      </c>
      <c r="J4683" s="1">
        <v>5</v>
      </c>
      <c r="K4683" s="9">
        <v>27.5</v>
      </c>
      <c r="L4683" s="10">
        <f t="shared" si="146"/>
        <v>5.5</v>
      </c>
      <c r="M4683" s="4">
        <f t="shared" si="147"/>
        <v>132</v>
      </c>
    </row>
    <row r="4684" spans="1:13" x14ac:dyDescent="0.5">
      <c r="A4684" s="14">
        <v>1105616</v>
      </c>
      <c r="B4684" s="13">
        <v>45123</v>
      </c>
      <c r="C4684" t="s">
        <v>33</v>
      </c>
      <c r="D4684" t="s">
        <v>34</v>
      </c>
      <c r="E4684" t="s">
        <v>1290</v>
      </c>
      <c r="F4684" t="s">
        <v>128</v>
      </c>
      <c r="G4684" s="8" t="s">
        <v>21</v>
      </c>
      <c r="H4684" s="8" t="s">
        <v>248</v>
      </c>
      <c r="I4684" s="1" t="s">
        <v>249</v>
      </c>
      <c r="J4684" s="1">
        <v>6</v>
      </c>
      <c r="K4684" s="9">
        <v>58.95</v>
      </c>
      <c r="L4684" s="10">
        <f t="shared" si="146"/>
        <v>11.790000000000001</v>
      </c>
      <c r="M4684" s="4">
        <f t="shared" si="147"/>
        <v>341.91</v>
      </c>
    </row>
    <row r="4685" spans="1:13" x14ac:dyDescent="0.5">
      <c r="A4685" s="14">
        <v>1105617</v>
      </c>
      <c r="B4685" s="13">
        <v>45123</v>
      </c>
      <c r="C4685" t="s">
        <v>33</v>
      </c>
      <c r="D4685" t="s">
        <v>34</v>
      </c>
      <c r="E4685" t="s">
        <v>1552</v>
      </c>
      <c r="F4685" t="s">
        <v>25</v>
      </c>
      <c r="G4685" s="8" t="s">
        <v>16</v>
      </c>
      <c r="H4685" s="8" t="s">
        <v>208</v>
      </c>
      <c r="I4685" s="1" t="s">
        <v>209</v>
      </c>
      <c r="J4685" s="1">
        <v>76</v>
      </c>
      <c r="K4685" s="9">
        <v>14.99</v>
      </c>
      <c r="L4685" s="10">
        <f t="shared" si="146"/>
        <v>2.9980000000000002</v>
      </c>
      <c r="M4685" s="4">
        <f t="shared" si="147"/>
        <v>1136.242</v>
      </c>
    </row>
    <row r="4686" spans="1:13" x14ac:dyDescent="0.5">
      <c r="A4686" s="14">
        <v>1105618</v>
      </c>
      <c r="B4686" s="13">
        <v>45123</v>
      </c>
      <c r="C4686" t="s">
        <v>33</v>
      </c>
      <c r="D4686" t="s">
        <v>34</v>
      </c>
      <c r="E4686" t="s">
        <v>1051</v>
      </c>
      <c r="F4686" t="s">
        <v>25</v>
      </c>
      <c r="G4686" s="8" t="s">
        <v>16</v>
      </c>
      <c r="H4686" s="8" t="s">
        <v>36</v>
      </c>
      <c r="I4686" s="1" t="s">
        <v>37</v>
      </c>
      <c r="J4686" s="1">
        <v>43</v>
      </c>
      <c r="K4686" s="9">
        <v>16.75</v>
      </c>
      <c r="L4686" s="10">
        <f t="shared" si="146"/>
        <v>3.35</v>
      </c>
      <c r="M4686" s="4">
        <f t="shared" si="147"/>
        <v>716.9</v>
      </c>
    </row>
    <row r="4687" spans="1:13" x14ac:dyDescent="0.5">
      <c r="A4687" s="14">
        <v>1105619</v>
      </c>
      <c r="B4687" s="13">
        <v>45124</v>
      </c>
      <c r="C4687" t="s">
        <v>33</v>
      </c>
      <c r="D4687" t="s">
        <v>34</v>
      </c>
      <c r="E4687" t="s">
        <v>427</v>
      </c>
      <c r="F4687" t="s">
        <v>428</v>
      </c>
      <c r="G4687" s="8" t="s">
        <v>16</v>
      </c>
      <c r="H4687" s="8" t="s">
        <v>45</v>
      </c>
      <c r="I4687" s="1" t="s">
        <v>46</v>
      </c>
      <c r="J4687" s="1">
        <v>4</v>
      </c>
      <c r="K4687" s="9">
        <v>17.5</v>
      </c>
      <c r="L4687" s="10">
        <f t="shared" si="146"/>
        <v>3.5</v>
      </c>
      <c r="M4687" s="4">
        <f t="shared" si="147"/>
        <v>66.5</v>
      </c>
    </row>
    <row r="4688" spans="1:13" x14ac:dyDescent="0.5">
      <c r="A4688" s="14">
        <v>1105620</v>
      </c>
      <c r="B4688" s="13">
        <v>45124</v>
      </c>
      <c r="C4688" t="s">
        <v>33</v>
      </c>
      <c r="D4688" t="s">
        <v>34</v>
      </c>
      <c r="E4688" t="s">
        <v>1116</v>
      </c>
      <c r="F4688" t="s">
        <v>25</v>
      </c>
      <c r="G4688" s="8" t="s">
        <v>16</v>
      </c>
      <c r="H4688" s="8" t="s">
        <v>219</v>
      </c>
      <c r="I4688" s="1" t="s">
        <v>220</v>
      </c>
      <c r="J4688" s="1">
        <v>12</v>
      </c>
      <c r="K4688" s="9">
        <v>23.99</v>
      </c>
      <c r="L4688" s="10">
        <f t="shared" si="146"/>
        <v>4.798</v>
      </c>
      <c r="M4688" s="4">
        <f t="shared" si="147"/>
        <v>283.08199999999999</v>
      </c>
    </row>
    <row r="4689" spans="1:13" x14ac:dyDescent="0.5">
      <c r="A4689" s="14">
        <v>1105621</v>
      </c>
      <c r="B4689" s="13">
        <v>45124</v>
      </c>
      <c r="C4689" t="s">
        <v>33</v>
      </c>
      <c r="D4689" t="s">
        <v>34</v>
      </c>
      <c r="E4689" t="s">
        <v>2404</v>
      </c>
      <c r="F4689" t="s">
        <v>251</v>
      </c>
      <c r="G4689" s="8" t="s">
        <v>21</v>
      </c>
      <c r="H4689" s="8" t="s">
        <v>89</v>
      </c>
      <c r="I4689" s="1" t="s">
        <v>90</v>
      </c>
      <c r="J4689" s="1">
        <v>10</v>
      </c>
      <c r="K4689" s="9">
        <v>69</v>
      </c>
      <c r="L4689" s="10">
        <f t="shared" si="146"/>
        <v>13.8</v>
      </c>
      <c r="M4689" s="4">
        <f t="shared" si="147"/>
        <v>676.2</v>
      </c>
    </row>
    <row r="4690" spans="1:13" x14ac:dyDescent="0.5">
      <c r="A4690" s="14">
        <v>1105622</v>
      </c>
      <c r="B4690" s="13">
        <v>45124</v>
      </c>
      <c r="C4690" t="s">
        <v>33</v>
      </c>
      <c r="D4690" t="s">
        <v>34</v>
      </c>
      <c r="E4690" t="s">
        <v>1603</v>
      </c>
      <c r="F4690" t="s">
        <v>332</v>
      </c>
      <c r="G4690" s="8" t="s">
        <v>16</v>
      </c>
      <c r="H4690" s="8" t="s">
        <v>208</v>
      </c>
      <c r="I4690" s="1" t="s">
        <v>209</v>
      </c>
      <c r="J4690" s="1">
        <v>10</v>
      </c>
      <c r="K4690" s="9">
        <v>14.99</v>
      </c>
      <c r="L4690" s="10">
        <f t="shared" si="146"/>
        <v>2.9980000000000002</v>
      </c>
      <c r="M4690" s="4">
        <f t="shared" si="147"/>
        <v>146.90200000000002</v>
      </c>
    </row>
    <row r="4691" spans="1:13" x14ac:dyDescent="0.5">
      <c r="A4691" s="14">
        <v>1105623</v>
      </c>
      <c r="B4691" s="13">
        <v>45124</v>
      </c>
      <c r="C4691" t="s">
        <v>12</v>
      </c>
      <c r="D4691" t="s">
        <v>13</v>
      </c>
      <c r="E4691" t="s">
        <v>1110</v>
      </c>
      <c r="F4691" t="s">
        <v>305</v>
      </c>
      <c r="G4691" s="8" t="s">
        <v>26</v>
      </c>
      <c r="H4691" s="8" t="s">
        <v>47</v>
      </c>
      <c r="I4691" s="1" t="s">
        <v>48</v>
      </c>
      <c r="J4691" s="1">
        <v>1</v>
      </c>
      <c r="K4691" s="9">
        <v>12</v>
      </c>
      <c r="L4691" s="10" t="str">
        <f t="shared" si="146"/>
        <v>0</v>
      </c>
      <c r="M4691" s="4">
        <f t="shared" si="147"/>
        <v>12</v>
      </c>
    </row>
    <row r="4692" spans="1:13" x14ac:dyDescent="0.5">
      <c r="A4692" s="14">
        <v>1105624</v>
      </c>
      <c r="B4692" s="13">
        <v>45124</v>
      </c>
      <c r="C4692" t="s">
        <v>12</v>
      </c>
      <c r="D4692" t="s">
        <v>13</v>
      </c>
      <c r="E4692" t="s">
        <v>328</v>
      </c>
      <c r="F4692" t="s">
        <v>305</v>
      </c>
      <c r="G4692" s="8" t="s">
        <v>16</v>
      </c>
      <c r="H4692" s="8" t="s">
        <v>124</v>
      </c>
      <c r="I4692" s="1" t="s">
        <v>125</v>
      </c>
      <c r="J4692" s="1">
        <v>1</v>
      </c>
      <c r="K4692" s="9">
        <v>19.989999999999998</v>
      </c>
      <c r="L4692" s="10" t="str">
        <f t="shared" si="146"/>
        <v>0</v>
      </c>
      <c r="M4692" s="4">
        <f t="shared" si="147"/>
        <v>19.989999999999998</v>
      </c>
    </row>
    <row r="4693" spans="1:13" x14ac:dyDescent="0.5">
      <c r="A4693" s="14">
        <v>1105625</v>
      </c>
      <c r="B4693" s="13">
        <v>45124</v>
      </c>
      <c r="C4693" t="s">
        <v>12</v>
      </c>
      <c r="D4693" t="s">
        <v>13</v>
      </c>
      <c r="E4693" t="s">
        <v>2277</v>
      </c>
      <c r="F4693" t="s">
        <v>144</v>
      </c>
      <c r="G4693" s="8" t="s">
        <v>21</v>
      </c>
      <c r="H4693" s="8" t="s">
        <v>91</v>
      </c>
      <c r="I4693" s="1" t="s">
        <v>92</v>
      </c>
      <c r="J4693" s="1">
        <v>1</v>
      </c>
      <c r="K4693" s="9">
        <v>89</v>
      </c>
      <c r="L4693" s="10" t="str">
        <f t="shared" si="146"/>
        <v>0</v>
      </c>
      <c r="M4693" s="4">
        <f t="shared" si="147"/>
        <v>89</v>
      </c>
    </row>
    <row r="4694" spans="1:13" x14ac:dyDescent="0.5">
      <c r="A4694" s="14">
        <v>1105626</v>
      </c>
      <c r="B4694" s="13">
        <v>45124</v>
      </c>
      <c r="C4694" t="s">
        <v>33</v>
      </c>
      <c r="D4694" t="s">
        <v>34</v>
      </c>
      <c r="E4694" t="s">
        <v>396</v>
      </c>
      <c r="F4694" t="s">
        <v>144</v>
      </c>
      <c r="G4694" s="8" t="s">
        <v>53</v>
      </c>
      <c r="H4694" s="8" t="s">
        <v>101</v>
      </c>
      <c r="I4694" s="1" t="s">
        <v>102</v>
      </c>
      <c r="J4694" s="1">
        <v>5</v>
      </c>
      <c r="K4694" s="9">
        <v>42.99</v>
      </c>
      <c r="L4694" s="10">
        <f t="shared" si="146"/>
        <v>8.5980000000000008</v>
      </c>
      <c r="M4694" s="4">
        <f t="shared" si="147"/>
        <v>206.352</v>
      </c>
    </row>
    <row r="4695" spans="1:13" x14ac:dyDescent="0.5">
      <c r="A4695" s="14">
        <v>1105627</v>
      </c>
      <c r="B4695" s="13">
        <v>45124</v>
      </c>
      <c r="C4695" t="s">
        <v>33</v>
      </c>
      <c r="D4695" t="s">
        <v>34</v>
      </c>
      <c r="E4695" t="s">
        <v>1694</v>
      </c>
      <c r="F4695" t="s">
        <v>251</v>
      </c>
      <c r="G4695" s="8" t="s">
        <v>21</v>
      </c>
      <c r="H4695" s="8" t="s">
        <v>22</v>
      </c>
      <c r="I4695" s="1" t="s">
        <v>23</v>
      </c>
      <c r="J4695" s="1">
        <v>7</v>
      </c>
      <c r="K4695" s="9">
        <v>119</v>
      </c>
      <c r="L4695" s="10">
        <f t="shared" si="146"/>
        <v>23.8</v>
      </c>
      <c r="M4695" s="4">
        <f t="shared" si="147"/>
        <v>809.2</v>
      </c>
    </row>
    <row r="4696" spans="1:13" x14ac:dyDescent="0.5">
      <c r="A4696" s="14">
        <v>1105628</v>
      </c>
      <c r="B4696" s="13">
        <v>45124</v>
      </c>
      <c r="C4696" t="s">
        <v>12</v>
      </c>
      <c r="D4696" t="s">
        <v>13</v>
      </c>
      <c r="E4696" t="s">
        <v>601</v>
      </c>
      <c r="F4696" t="s">
        <v>25</v>
      </c>
      <c r="G4696" s="8" t="s">
        <v>53</v>
      </c>
      <c r="H4696" s="8" t="s">
        <v>288</v>
      </c>
      <c r="I4696" s="1" t="s">
        <v>289</v>
      </c>
      <c r="J4696" s="1">
        <v>1</v>
      </c>
      <c r="K4696" s="9">
        <v>36.99</v>
      </c>
      <c r="L4696" s="10" t="str">
        <f t="shared" si="146"/>
        <v>0</v>
      </c>
      <c r="M4696" s="4">
        <f t="shared" si="147"/>
        <v>36.99</v>
      </c>
    </row>
    <row r="4697" spans="1:13" x14ac:dyDescent="0.5">
      <c r="A4697" s="14">
        <v>1105629</v>
      </c>
      <c r="B4697" s="13">
        <v>45125</v>
      </c>
      <c r="C4697" t="s">
        <v>33</v>
      </c>
      <c r="D4697" t="s">
        <v>34</v>
      </c>
      <c r="E4697" t="s">
        <v>105</v>
      </c>
      <c r="F4697" t="s">
        <v>106</v>
      </c>
      <c r="G4697" s="8" t="s">
        <v>68</v>
      </c>
      <c r="H4697" s="8" t="s">
        <v>107</v>
      </c>
      <c r="I4697" s="1" t="s">
        <v>108</v>
      </c>
      <c r="J4697" s="1">
        <v>5</v>
      </c>
      <c r="K4697" s="9">
        <v>883</v>
      </c>
      <c r="L4697" s="10">
        <f t="shared" si="146"/>
        <v>176.60000000000002</v>
      </c>
      <c r="M4697" s="4">
        <f t="shared" si="147"/>
        <v>4238.3999999999996</v>
      </c>
    </row>
    <row r="4698" spans="1:13" x14ac:dyDescent="0.5">
      <c r="A4698" s="14">
        <v>1105630</v>
      </c>
      <c r="B4698" s="13">
        <v>45125</v>
      </c>
      <c r="C4698" t="s">
        <v>12</v>
      </c>
      <c r="D4698" t="s">
        <v>13</v>
      </c>
      <c r="E4698" t="s">
        <v>566</v>
      </c>
      <c r="F4698" t="s">
        <v>181</v>
      </c>
      <c r="G4698" s="8" t="s">
        <v>26</v>
      </c>
      <c r="H4698" s="8" t="s">
        <v>47</v>
      </c>
      <c r="I4698" s="1" t="s">
        <v>48</v>
      </c>
      <c r="J4698" s="1">
        <v>1</v>
      </c>
      <c r="K4698" s="9">
        <v>12</v>
      </c>
      <c r="L4698" s="10" t="str">
        <f t="shared" si="146"/>
        <v>0</v>
      </c>
      <c r="M4698" s="4">
        <f t="shared" si="147"/>
        <v>12</v>
      </c>
    </row>
    <row r="4699" spans="1:13" x14ac:dyDescent="0.5">
      <c r="A4699" s="14">
        <v>1105631</v>
      </c>
      <c r="B4699" s="13">
        <v>45125</v>
      </c>
      <c r="C4699" t="s">
        <v>33</v>
      </c>
      <c r="D4699" t="s">
        <v>34</v>
      </c>
      <c r="E4699" t="s">
        <v>615</v>
      </c>
      <c r="F4699" t="s">
        <v>202</v>
      </c>
      <c r="G4699" s="8" t="s">
        <v>42</v>
      </c>
      <c r="H4699" s="8" t="s">
        <v>326</v>
      </c>
      <c r="I4699" s="1" t="s">
        <v>327</v>
      </c>
      <c r="J4699" s="1">
        <v>8</v>
      </c>
      <c r="K4699" s="9">
        <v>245</v>
      </c>
      <c r="L4699" s="10">
        <f t="shared" si="146"/>
        <v>49</v>
      </c>
      <c r="M4699" s="4">
        <f t="shared" si="147"/>
        <v>1911</v>
      </c>
    </row>
    <row r="4700" spans="1:13" x14ac:dyDescent="0.5">
      <c r="A4700" s="14">
        <v>1105632</v>
      </c>
      <c r="B4700" s="13">
        <v>45125</v>
      </c>
      <c r="C4700" t="s">
        <v>33</v>
      </c>
      <c r="D4700" t="s">
        <v>34</v>
      </c>
      <c r="E4700" t="s">
        <v>1427</v>
      </c>
      <c r="F4700" t="s">
        <v>200</v>
      </c>
      <c r="G4700" s="8" t="s">
        <v>53</v>
      </c>
      <c r="H4700" s="8" t="s">
        <v>182</v>
      </c>
      <c r="I4700" s="1" t="s">
        <v>183</v>
      </c>
      <c r="J4700" s="1">
        <v>9</v>
      </c>
      <c r="K4700" s="9">
        <v>49</v>
      </c>
      <c r="L4700" s="10">
        <f t="shared" si="146"/>
        <v>9.8000000000000007</v>
      </c>
      <c r="M4700" s="4">
        <f t="shared" si="147"/>
        <v>431.2</v>
      </c>
    </row>
    <row r="4701" spans="1:13" x14ac:dyDescent="0.5">
      <c r="A4701" s="14">
        <v>1105633</v>
      </c>
      <c r="B4701" s="13">
        <v>45125</v>
      </c>
      <c r="C4701" t="s">
        <v>33</v>
      </c>
      <c r="D4701" t="s">
        <v>34</v>
      </c>
      <c r="E4701" t="s">
        <v>637</v>
      </c>
      <c r="F4701" t="s">
        <v>166</v>
      </c>
      <c r="G4701" s="8" t="s">
        <v>53</v>
      </c>
      <c r="H4701" s="8" t="s">
        <v>54</v>
      </c>
      <c r="I4701" s="1" t="s">
        <v>55</v>
      </c>
      <c r="J4701" s="1">
        <v>12</v>
      </c>
      <c r="K4701" s="9">
        <v>49.95</v>
      </c>
      <c r="L4701" s="10">
        <f t="shared" si="146"/>
        <v>9.990000000000002</v>
      </c>
      <c r="M4701" s="4">
        <f t="shared" si="147"/>
        <v>589.41000000000008</v>
      </c>
    </row>
    <row r="4702" spans="1:13" x14ac:dyDescent="0.5">
      <c r="A4702" s="14">
        <v>1105634</v>
      </c>
      <c r="B4702" s="13">
        <v>45125</v>
      </c>
      <c r="C4702" t="s">
        <v>33</v>
      </c>
      <c r="D4702" t="s">
        <v>34</v>
      </c>
      <c r="E4702" t="s">
        <v>1371</v>
      </c>
      <c r="F4702" t="s">
        <v>204</v>
      </c>
      <c r="G4702" s="8" t="s">
        <v>16</v>
      </c>
      <c r="H4702" s="8" t="s">
        <v>71</v>
      </c>
      <c r="I4702" s="1" t="s">
        <v>72</v>
      </c>
      <c r="J4702" s="1">
        <v>8</v>
      </c>
      <c r="K4702" s="9">
        <v>23.99</v>
      </c>
      <c r="L4702" s="10">
        <f t="shared" si="146"/>
        <v>4.798</v>
      </c>
      <c r="M4702" s="4">
        <f t="shared" si="147"/>
        <v>187.12199999999999</v>
      </c>
    </row>
    <row r="4703" spans="1:13" x14ac:dyDescent="0.5">
      <c r="A4703" s="14">
        <v>1105635</v>
      </c>
      <c r="B4703" s="13">
        <v>45125</v>
      </c>
      <c r="C4703" t="s">
        <v>33</v>
      </c>
      <c r="D4703" t="s">
        <v>34</v>
      </c>
      <c r="E4703" t="s">
        <v>2537</v>
      </c>
      <c r="F4703" t="s">
        <v>128</v>
      </c>
      <c r="G4703" s="8" t="s">
        <v>53</v>
      </c>
      <c r="H4703" s="8" t="s">
        <v>149</v>
      </c>
      <c r="I4703" s="1" t="s">
        <v>150</v>
      </c>
      <c r="J4703" s="1">
        <v>51</v>
      </c>
      <c r="K4703" s="9">
        <v>34.99</v>
      </c>
      <c r="L4703" s="10">
        <f t="shared" si="146"/>
        <v>6.9980000000000011</v>
      </c>
      <c r="M4703" s="4">
        <f t="shared" si="147"/>
        <v>1777.492</v>
      </c>
    </row>
    <row r="4704" spans="1:13" x14ac:dyDescent="0.5">
      <c r="A4704" s="14">
        <v>1105636</v>
      </c>
      <c r="B4704" s="13">
        <v>45126</v>
      </c>
      <c r="C4704" t="s">
        <v>12</v>
      </c>
      <c r="D4704" t="s">
        <v>13</v>
      </c>
      <c r="E4704" t="s">
        <v>1672</v>
      </c>
      <c r="F4704" t="s">
        <v>202</v>
      </c>
      <c r="G4704" s="8" t="s">
        <v>16</v>
      </c>
      <c r="H4704" s="8" t="s">
        <v>219</v>
      </c>
      <c r="I4704" s="1" t="s">
        <v>220</v>
      </c>
      <c r="J4704" s="1">
        <v>1</v>
      </c>
      <c r="K4704" s="9">
        <v>23.99</v>
      </c>
      <c r="L4704" s="10" t="str">
        <f t="shared" si="146"/>
        <v>0</v>
      </c>
      <c r="M4704" s="4">
        <f t="shared" si="147"/>
        <v>23.99</v>
      </c>
    </row>
    <row r="4705" spans="1:13" x14ac:dyDescent="0.5">
      <c r="A4705" s="14">
        <v>1105637</v>
      </c>
      <c r="B4705" s="13">
        <v>45126</v>
      </c>
      <c r="C4705" t="s">
        <v>12</v>
      </c>
      <c r="D4705" t="s">
        <v>13</v>
      </c>
      <c r="E4705" t="s">
        <v>1196</v>
      </c>
      <c r="F4705" t="s">
        <v>50</v>
      </c>
      <c r="G4705" s="8" t="s">
        <v>68</v>
      </c>
      <c r="H4705" s="8" t="s">
        <v>162</v>
      </c>
      <c r="I4705" s="1" t="s">
        <v>163</v>
      </c>
      <c r="J4705" s="1">
        <v>1</v>
      </c>
      <c r="K4705" s="9">
        <v>899</v>
      </c>
      <c r="L4705" s="10" t="str">
        <f t="shared" si="146"/>
        <v>0</v>
      </c>
      <c r="M4705" s="4">
        <f t="shared" si="147"/>
        <v>899</v>
      </c>
    </row>
    <row r="4706" spans="1:13" x14ac:dyDescent="0.5">
      <c r="A4706" s="14">
        <v>1105638</v>
      </c>
      <c r="B4706" s="13">
        <v>45126</v>
      </c>
      <c r="C4706" t="s">
        <v>12</v>
      </c>
      <c r="D4706" t="s">
        <v>13</v>
      </c>
      <c r="E4706" t="s">
        <v>540</v>
      </c>
      <c r="F4706" t="s">
        <v>25</v>
      </c>
      <c r="G4706" s="8" t="s">
        <v>16</v>
      </c>
      <c r="H4706" s="8" t="s">
        <v>71</v>
      </c>
      <c r="I4706" s="1" t="s">
        <v>72</v>
      </c>
      <c r="J4706" s="1">
        <v>1</v>
      </c>
      <c r="K4706" s="9">
        <v>23.99</v>
      </c>
      <c r="L4706" s="10" t="str">
        <f t="shared" si="146"/>
        <v>0</v>
      </c>
      <c r="M4706" s="4">
        <f t="shared" si="147"/>
        <v>23.99</v>
      </c>
    </row>
    <row r="4707" spans="1:13" x14ac:dyDescent="0.5">
      <c r="A4707" s="14">
        <v>1105639</v>
      </c>
      <c r="B4707" s="13">
        <v>45126</v>
      </c>
      <c r="C4707" t="s">
        <v>33</v>
      </c>
      <c r="D4707" t="s">
        <v>34</v>
      </c>
      <c r="E4707" t="s">
        <v>457</v>
      </c>
      <c r="F4707" t="s">
        <v>116</v>
      </c>
      <c r="G4707" s="8" t="s">
        <v>53</v>
      </c>
      <c r="H4707" s="8" t="s">
        <v>182</v>
      </c>
      <c r="I4707" s="1" t="s">
        <v>183</v>
      </c>
      <c r="J4707" s="1">
        <v>10</v>
      </c>
      <c r="K4707" s="9">
        <v>49</v>
      </c>
      <c r="L4707" s="10">
        <f t="shared" si="146"/>
        <v>9.8000000000000007</v>
      </c>
      <c r="M4707" s="4">
        <f t="shared" si="147"/>
        <v>480.2</v>
      </c>
    </row>
    <row r="4708" spans="1:13" x14ac:dyDescent="0.5">
      <c r="A4708" s="14">
        <v>1105640</v>
      </c>
      <c r="B4708" s="13">
        <v>45126</v>
      </c>
      <c r="C4708" t="s">
        <v>33</v>
      </c>
      <c r="D4708" t="s">
        <v>34</v>
      </c>
      <c r="E4708" t="s">
        <v>1186</v>
      </c>
      <c r="F4708" t="s">
        <v>185</v>
      </c>
      <c r="G4708" s="8" t="s">
        <v>21</v>
      </c>
      <c r="H4708" s="8" t="s">
        <v>91</v>
      </c>
      <c r="I4708" s="1" t="s">
        <v>92</v>
      </c>
      <c r="J4708" s="1">
        <v>12</v>
      </c>
      <c r="K4708" s="9">
        <v>89</v>
      </c>
      <c r="L4708" s="10">
        <f t="shared" si="146"/>
        <v>17.8</v>
      </c>
      <c r="M4708" s="4">
        <f t="shared" si="147"/>
        <v>1050.2</v>
      </c>
    </row>
    <row r="4709" spans="1:13" x14ac:dyDescent="0.5">
      <c r="A4709" s="14">
        <v>1105641</v>
      </c>
      <c r="B4709" s="13">
        <v>45126</v>
      </c>
      <c r="C4709" t="s">
        <v>33</v>
      </c>
      <c r="D4709" t="s">
        <v>34</v>
      </c>
      <c r="E4709" t="s">
        <v>1512</v>
      </c>
      <c r="F4709" t="s">
        <v>63</v>
      </c>
      <c r="G4709" s="8" t="s">
        <v>26</v>
      </c>
      <c r="H4709" s="8" t="s">
        <v>38</v>
      </c>
      <c r="I4709" s="1" t="s">
        <v>39</v>
      </c>
      <c r="J4709" s="1">
        <v>8</v>
      </c>
      <c r="K4709" s="9">
        <v>4.99</v>
      </c>
      <c r="L4709" s="10">
        <f t="shared" si="146"/>
        <v>0.99800000000000011</v>
      </c>
      <c r="M4709" s="4">
        <f t="shared" si="147"/>
        <v>38.922000000000004</v>
      </c>
    </row>
    <row r="4710" spans="1:13" x14ac:dyDescent="0.5">
      <c r="A4710" s="14">
        <v>1105642</v>
      </c>
      <c r="B4710" s="13">
        <v>45126</v>
      </c>
      <c r="C4710" t="s">
        <v>33</v>
      </c>
      <c r="D4710" t="s">
        <v>34</v>
      </c>
      <c r="E4710" t="s">
        <v>551</v>
      </c>
      <c r="F4710" t="s">
        <v>25</v>
      </c>
      <c r="G4710" s="8" t="s">
        <v>26</v>
      </c>
      <c r="H4710" s="8" t="s">
        <v>176</v>
      </c>
      <c r="I4710" s="1" t="s">
        <v>177</v>
      </c>
      <c r="J4710" s="1">
        <v>33</v>
      </c>
      <c r="K4710" s="9">
        <v>9.99</v>
      </c>
      <c r="L4710" s="10">
        <f t="shared" si="146"/>
        <v>1.9980000000000002</v>
      </c>
      <c r="M4710" s="4">
        <f t="shared" si="147"/>
        <v>327.67200000000003</v>
      </c>
    </row>
    <row r="4711" spans="1:13" x14ac:dyDescent="0.5">
      <c r="A4711" s="14">
        <v>1105643</v>
      </c>
      <c r="B4711" s="13">
        <v>45126</v>
      </c>
      <c r="C4711" t="s">
        <v>33</v>
      </c>
      <c r="D4711" t="s">
        <v>34</v>
      </c>
      <c r="E4711" t="s">
        <v>1951</v>
      </c>
      <c r="F4711" t="s">
        <v>20</v>
      </c>
      <c r="G4711" s="8" t="s">
        <v>53</v>
      </c>
      <c r="H4711" s="8" t="s">
        <v>149</v>
      </c>
      <c r="I4711" s="1" t="s">
        <v>150</v>
      </c>
      <c r="J4711" s="1">
        <v>59</v>
      </c>
      <c r="K4711" s="9">
        <v>34.99</v>
      </c>
      <c r="L4711" s="10">
        <f t="shared" si="146"/>
        <v>6.9980000000000011</v>
      </c>
      <c r="M4711" s="4">
        <f t="shared" si="147"/>
        <v>2057.4120000000003</v>
      </c>
    </row>
    <row r="4712" spans="1:13" x14ac:dyDescent="0.5">
      <c r="A4712" s="14">
        <v>1105644</v>
      </c>
      <c r="B4712" s="13">
        <v>45126</v>
      </c>
      <c r="C4712" t="s">
        <v>33</v>
      </c>
      <c r="D4712" t="s">
        <v>34</v>
      </c>
      <c r="E4712" t="s">
        <v>2378</v>
      </c>
      <c r="F4712" t="s">
        <v>128</v>
      </c>
      <c r="G4712" s="8" t="s">
        <v>53</v>
      </c>
      <c r="H4712" s="8" t="s">
        <v>54</v>
      </c>
      <c r="I4712" s="1" t="s">
        <v>55</v>
      </c>
      <c r="J4712" s="1">
        <v>92</v>
      </c>
      <c r="K4712" s="9">
        <v>49.95</v>
      </c>
      <c r="L4712" s="10">
        <f t="shared" si="146"/>
        <v>9.990000000000002</v>
      </c>
      <c r="M4712" s="4">
        <f t="shared" si="147"/>
        <v>4585.4100000000008</v>
      </c>
    </row>
    <row r="4713" spans="1:13" x14ac:dyDescent="0.5">
      <c r="A4713" s="14">
        <v>1105645</v>
      </c>
      <c r="B4713" s="13">
        <v>45127</v>
      </c>
      <c r="C4713" t="s">
        <v>33</v>
      </c>
      <c r="D4713" t="s">
        <v>34</v>
      </c>
      <c r="E4713" t="s">
        <v>1725</v>
      </c>
      <c r="F4713" t="s">
        <v>15</v>
      </c>
      <c r="G4713" s="8" t="s">
        <v>30</v>
      </c>
      <c r="H4713" s="8" t="s">
        <v>322</v>
      </c>
      <c r="I4713" s="1" t="s">
        <v>323</v>
      </c>
      <c r="J4713" s="1">
        <v>11</v>
      </c>
      <c r="K4713" s="9">
        <v>499</v>
      </c>
      <c r="L4713" s="10">
        <f t="shared" si="146"/>
        <v>99.800000000000011</v>
      </c>
      <c r="M4713" s="4">
        <f t="shared" si="147"/>
        <v>5389.2</v>
      </c>
    </row>
    <row r="4714" spans="1:13" x14ac:dyDescent="0.5">
      <c r="A4714" s="14">
        <v>1105646</v>
      </c>
      <c r="B4714" s="13">
        <v>45127</v>
      </c>
      <c r="C4714" t="s">
        <v>33</v>
      </c>
      <c r="D4714" t="s">
        <v>34</v>
      </c>
      <c r="E4714" t="s">
        <v>355</v>
      </c>
      <c r="F4714" t="s">
        <v>139</v>
      </c>
      <c r="G4714" s="8" t="s">
        <v>68</v>
      </c>
      <c r="H4714" s="8" t="s">
        <v>196</v>
      </c>
      <c r="I4714" s="1" t="s">
        <v>197</v>
      </c>
      <c r="J4714" s="1">
        <v>10</v>
      </c>
      <c r="K4714" s="9">
        <v>699</v>
      </c>
      <c r="L4714" s="10">
        <f t="shared" si="146"/>
        <v>139.80000000000001</v>
      </c>
      <c r="M4714" s="4">
        <f t="shared" si="147"/>
        <v>6850.2</v>
      </c>
    </row>
    <row r="4715" spans="1:13" x14ac:dyDescent="0.5">
      <c r="A4715" s="14">
        <v>1105647</v>
      </c>
      <c r="B4715" s="13">
        <v>45127</v>
      </c>
      <c r="C4715" t="s">
        <v>33</v>
      </c>
      <c r="D4715" t="s">
        <v>34</v>
      </c>
      <c r="E4715" t="s">
        <v>2507</v>
      </c>
      <c r="F4715" t="s">
        <v>259</v>
      </c>
      <c r="G4715" s="8" t="s">
        <v>16</v>
      </c>
      <c r="H4715" s="8" t="s">
        <v>208</v>
      </c>
      <c r="I4715" s="1" t="s">
        <v>209</v>
      </c>
      <c r="J4715" s="1">
        <v>12</v>
      </c>
      <c r="K4715" s="9">
        <v>14.99</v>
      </c>
      <c r="L4715" s="10">
        <f t="shared" si="146"/>
        <v>2.9980000000000002</v>
      </c>
      <c r="M4715" s="4">
        <f t="shared" si="147"/>
        <v>176.88200000000001</v>
      </c>
    </row>
    <row r="4716" spans="1:13" x14ac:dyDescent="0.5">
      <c r="A4716" s="14">
        <v>1105648</v>
      </c>
      <c r="B4716" s="13">
        <v>45127</v>
      </c>
      <c r="C4716" t="s">
        <v>33</v>
      </c>
      <c r="D4716" t="s">
        <v>34</v>
      </c>
      <c r="E4716" t="s">
        <v>1988</v>
      </c>
      <c r="F4716" t="s">
        <v>185</v>
      </c>
      <c r="G4716" s="8" t="s">
        <v>68</v>
      </c>
      <c r="H4716" s="8" t="s">
        <v>97</v>
      </c>
      <c r="I4716" s="1" t="s">
        <v>98</v>
      </c>
      <c r="J4716" s="1">
        <v>6</v>
      </c>
      <c r="K4716" s="9">
        <v>684</v>
      </c>
      <c r="L4716" s="10">
        <f t="shared" si="146"/>
        <v>136.80000000000001</v>
      </c>
      <c r="M4716" s="4">
        <f t="shared" si="147"/>
        <v>3967.2</v>
      </c>
    </row>
    <row r="4717" spans="1:13" x14ac:dyDescent="0.5">
      <c r="A4717" s="14">
        <v>1105649</v>
      </c>
      <c r="B4717" s="13">
        <v>45127</v>
      </c>
      <c r="C4717" t="s">
        <v>33</v>
      </c>
      <c r="D4717" t="s">
        <v>34</v>
      </c>
      <c r="E4717" t="s">
        <v>440</v>
      </c>
      <c r="F4717" t="s">
        <v>118</v>
      </c>
      <c r="G4717" s="8" t="s">
        <v>16</v>
      </c>
      <c r="H4717" s="8" t="s">
        <v>36</v>
      </c>
      <c r="I4717" s="1" t="s">
        <v>37</v>
      </c>
      <c r="J4717" s="1">
        <v>6</v>
      </c>
      <c r="K4717" s="9">
        <v>16.75</v>
      </c>
      <c r="L4717" s="10">
        <f t="shared" si="146"/>
        <v>3.35</v>
      </c>
      <c r="M4717" s="4">
        <f t="shared" si="147"/>
        <v>97.15</v>
      </c>
    </row>
    <row r="4718" spans="1:13" x14ac:dyDescent="0.5">
      <c r="A4718" s="14">
        <v>1105650</v>
      </c>
      <c r="B4718" s="13">
        <v>45127</v>
      </c>
      <c r="C4718" t="s">
        <v>12</v>
      </c>
      <c r="D4718" t="s">
        <v>13</v>
      </c>
      <c r="E4718" t="s">
        <v>1408</v>
      </c>
      <c r="F4718" t="s">
        <v>25</v>
      </c>
      <c r="G4718" s="8" t="s">
        <v>16</v>
      </c>
      <c r="H4718" s="8" t="s">
        <v>189</v>
      </c>
      <c r="I4718" s="1" t="s">
        <v>190</v>
      </c>
      <c r="J4718" s="1">
        <v>1</v>
      </c>
      <c r="K4718" s="9">
        <v>13.99</v>
      </c>
      <c r="L4718" s="10" t="str">
        <f t="shared" si="146"/>
        <v>0</v>
      </c>
      <c r="M4718" s="4">
        <f t="shared" si="147"/>
        <v>13.99</v>
      </c>
    </row>
    <row r="4719" spans="1:13" x14ac:dyDescent="0.5">
      <c r="A4719" s="14">
        <v>1105651</v>
      </c>
      <c r="B4719" s="13">
        <v>45127</v>
      </c>
      <c r="C4719" t="s">
        <v>33</v>
      </c>
      <c r="D4719" t="s">
        <v>34</v>
      </c>
      <c r="E4719" t="s">
        <v>1016</v>
      </c>
      <c r="F4719" t="s">
        <v>50</v>
      </c>
      <c r="G4719" s="8" t="s">
        <v>30</v>
      </c>
      <c r="H4719" s="8" t="s">
        <v>103</v>
      </c>
      <c r="I4719" s="1" t="s">
        <v>104</v>
      </c>
      <c r="J4719" s="1">
        <v>6</v>
      </c>
      <c r="K4719" s="9">
        <v>450</v>
      </c>
      <c r="L4719" s="10">
        <f t="shared" si="146"/>
        <v>90</v>
      </c>
      <c r="M4719" s="4">
        <f t="shared" si="147"/>
        <v>2610</v>
      </c>
    </row>
    <row r="4720" spans="1:13" x14ac:dyDescent="0.5">
      <c r="A4720" s="14">
        <v>1105652</v>
      </c>
      <c r="B4720" s="13">
        <v>45128</v>
      </c>
      <c r="C4720" t="s">
        <v>33</v>
      </c>
      <c r="D4720" t="s">
        <v>34</v>
      </c>
      <c r="E4720" t="s">
        <v>2324</v>
      </c>
      <c r="F4720" t="s">
        <v>116</v>
      </c>
      <c r="G4720" s="8" t="s">
        <v>26</v>
      </c>
      <c r="H4720" s="8" t="s">
        <v>27</v>
      </c>
      <c r="I4720" s="1" t="s">
        <v>28</v>
      </c>
      <c r="J4720" s="1">
        <v>4</v>
      </c>
      <c r="K4720" s="9">
        <v>7.99</v>
      </c>
      <c r="L4720" s="10">
        <f t="shared" si="146"/>
        <v>1.5980000000000001</v>
      </c>
      <c r="M4720" s="4">
        <f t="shared" si="147"/>
        <v>30.362000000000002</v>
      </c>
    </row>
    <row r="4721" spans="1:13" x14ac:dyDescent="0.5">
      <c r="A4721" s="14">
        <v>1105653</v>
      </c>
      <c r="B4721" s="13">
        <v>45128</v>
      </c>
      <c r="C4721" t="s">
        <v>33</v>
      </c>
      <c r="D4721" t="s">
        <v>34</v>
      </c>
      <c r="E4721" t="s">
        <v>1262</v>
      </c>
      <c r="F4721" t="s">
        <v>116</v>
      </c>
      <c r="G4721" s="8" t="s">
        <v>16</v>
      </c>
      <c r="H4721" s="8" t="s">
        <v>189</v>
      </c>
      <c r="I4721" s="1" t="s">
        <v>190</v>
      </c>
      <c r="J4721" s="1">
        <v>10</v>
      </c>
      <c r="K4721" s="9">
        <v>13.99</v>
      </c>
      <c r="L4721" s="10">
        <f t="shared" si="146"/>
        <v>2.798</v>
      </c>
      <c r="M4721" s="4">
        <f t="shared" si="147"/>
        <v>137.102</v>
      </c>
    </row>
    <row r="4722" spans="1:13" x14ac:dyDescent="0.5">
      <c r="A4722" s="14">
        <v>1105654</v>
      </c>
      <c r="B4722" s="13">
        <v>45128</v>
      </c>
      <c r="C4722" t="s">
        <v>33</v>
      </c>
      <c r="D4722" t="s">
        <v>34</v>
      </c>
      <c r="E4722" t="s">
        <v>1798</v>
      </c>
      <c r="F4722" t="s">
        <v>20</v>
      </c>
      <c r="G4722" s="8" t="s">
        <v>16</v>
      </c>
      <c r="H4722" s="8" t="s">
        <v>64</v>
      </c>
      <c r="I4722" s="1" t="s">
        <v>65</v>
      </c>
      <c r="J4722" s="1">
        <v>37</v>
      </c>
      <c r="K4722" s="9">
        <v>24.95</v>
      </c>
      <c r="L4722" s="10">
        <f t="shared" si="146"/>
        <v>4.99</v>
      </c>
      <c r="M4722" s="4">
        <f t="shared" si="147"/>
        <v>918.16</v>
      </c>
    </row>
    <row r="4723" spans="1:13" x14ac:dyDescent="0.5">
      <c r="A4723" s="14">
        <v>1105655</v>
      </c>
      <c r="B4723" s="13">
        <v>45128</v>
      </c>
      <c r="C4723" t="s">
        <v>33</v>
      </c>
      <c r="D4723" t="s">
        <v>34</v>
      </c>
      <c r="E4723" t="s">
        <v>371</v>
      </c>
      <c r="F4723" t="s">
        <v>237</v>
      </c>
      <c r="G4723" s="8" t="s">
        <v>26</v>
      </c>
      <c r="H4723" s="8" t="s">
        <v>351</v>
      </c>
      <c r="I4723" s="8" t="s">
        <v>352</v>
      </c>
      <c r="J4723" s="8">
        <v>52</v>
      </c>
      <c r="K4723" s="9">
        <v>12</v>
      </c>
      <c r="L4723" s="10">
        <f t="shared" si="146"/>
        <v>2.4000000000000004</v>
      </c>
      <c r="M4723" s="4">
        <f t="shared" si="147"/>
        <v>621.6</v>
      </c>
    </row>
    <row r="4724" spans="1:13" x14ac:dyDescent="0.5">
      <c r="A4724" s="14">
        <v>1105656</v>
      </c>
      <c r="B4724" s="13">
        <v>45128</v>
      </c>
      <c r="C4724" t="s">
        <v>12</v>
      </c>
      <c r="D4724" t="s">
        <v>13</v>
      </c>
      <c r="E4724" t="s">
        <v>2387</v>
      </c>
      <c r="F4724" t="s">
        <v>144</v>
      </c>
      <c r="G4724" s="8" t="s">
        <v>26</v>
      </c>
      <c r="H4724" s="8" t="s">
        <v>109</v>
      </c>
      <c r="I4724" s="1" t="s">
        <v>110</v>
      </c>
      <c r="J4724" s="1">
        <v>1</v>
      </c>
      <c r="K4724" s="9">
        <v>12</v>
      </c>
      <c r="L4724" s="10" t="str">
        <f t="shared" si="146"/>
        <v>0</v>
      </c>
      <c r="M4724" s="4">
        <f t="shared" si="147"/>
        <v>12</v>
      </c>
    </row>
    <row r="4725" spans="1:13" x14ac:dyDescent="0.5">
      <c r="A4725" s="14">
        <v>1105657</v>
      </c>
      <c r="B4725" s="13">
        <v>45129</v>
      </c>
      <c r="C4725" t="s">
        <v>12</v>
      </c>
      <c r="D4725" t="s">
        <v>13</v>
      </c>
      <c r="E4725" t="s">
        <v>2247</v>
      </c>
      <c r="F4725" t="s">
        <v>142</v>
      </c>
      <c r="G4725" s="8" t="s">
        <v>16</v>
      </c>
      <c r="H4725" s="8" t="s">
        <v>152</v>
      </c>
      <c r="I4725" s="1" t="s">
        <v>153</v>
      </c>
      <c r="J4725" s="1">
        <v>1</v>
      </c>
      <c r="K4725" s="9">
        <v>15.5</v>
      </c>
      <c r="L4725" s="10" t="str">
        <f t="shared" si="146"/>
        <v>0</v>
      </c>
      <c r="M4725" s="4">
        <f t="shared" si="147"/>
        <v>15.5</v>
      </c>
    </row>
    <row r="4726" spans="1:13" x14ac:dyDescent="0.5">
      <c r="A4726" s="14">
        <v>1105658</v>
      </c>
      <c r="B4726" s="13">
        <v>45129</v>
      </c>
      <c r="C4726" t="s">
        <v>33</v>
      </c>
      <c r="D4726" t="s">
        <v>34</v>
      </c>
      <c r="E4726" t="s">
        <v>606</v>
      </c>
      <c r="F4726" t="s">
        <v>185</v>
      </c>
      <c r="G4726" s="8" t="s">
        <v>30</v>
      </c>
      <c r="H4726" s="8" t="s">
        <v>31</v>
      </c>
      <c r="I4726" s="1" t="s">
        <v>32</v>
      </c>
      <c r="J4726" s="1">
        <v>2</v>
      </c>
      <c r="K4726" s="9">
        <v>455</v>
      </c>
      <c r="L4726" s="10">
        <f t="shared" si="146"/>
        <v>91</v>
      </c>
      <c r="M4726" s="4">
        <f t="shared" si="147"/>
        <v>819</v>
      </c>
    </row>
    <row r="4727" spans="1:13" x14ac:dyDescent="0.5">
      <c r="A4727" s="14">
        <v>1105659</v>
      </c>
      <c r="B4727" s="13">
        <v>45129</v>
      </c>
      <c r="C4727" t="s">
        <v>33</v>
      </c>
      <c r="D4727" t="s">
        <v>34</v>
      </c>
      <c r="E4727" t="s">
        <v>2048</v>
      </c>
      <c r="F4727" t="s">
        <v>318</v>
      </c>
      <c r="G4727" s="8" t="s">
        <v>16</v>
      </c>
      <c r="H4727" s="8" t="s">
        <v>77</v>
      </c>
      <c r="I4727" s="1" t="s">
        <v>78</v>
      </c>
      <c r="J4727" s="1">
        <v>78</v>
      </c>
      <c r="K4727" s="9">
        <v>19.5</v>
      </c>
      <c r="L4727" s="10">
        <f t="shared" si="146"/>
        <v>3.9000000000000004</v>
      </c>
      <c r="M4727" s="4">
        <f t="shared" si="147"/>
        <v>1517.1</v>
      </c>
    </row>
    <row r="4728" spans="1:13" x14ac:dyDescent="0.5">
      <c r="A4728" s="14">
        <v>1105660</v>
      </c>
      <c r="B4728" s="13">
        <v>45129</v>
      </c>
      <c r="C4728" t="s">
        <v>12</v>
      </c>
      <c r="D4728" t="s">
        <v>13</v>
      </c>
      <c r="E4728" t="s">
        <v>335</v>
      </c>
      <c r="F4728" t="s">
        <v>237</v>
      </c>
      <c r="G4728" s="8" t="s">
        <v>53</v>
      </c>
      <c r="H4728" s="8" t="s">
        <v>111</v>
      </c>
      <c r="I4728" s="1" t="s">
        <v>112</v>
      </c>
      <c r="J4728" s="1">
        <v>1</v>
      </c>
      <c r="K4728" s="9">
        <v>29.99</v>
      </c>
      <c r="L4728" s="10" t="str">
        <f t="shared" si="146"/>
        <v>0</v>
      </c>
      <c r="M4728" s="4">
        <f t="shared" si="147"/>
        <v>29.99</v>
      </c>
    </row>
    <row r="4729" spans="1:13" x14ac:dyDescent="0.5">
      <c r="A4729" s="14">
        <v>1105661</v>
      </c>
      <c r="B4729" s="13">
        <v>45130</v>
      </c>
      <c r="C4729" t="s">
        <v>12</v>
      </c>
      <c r="D4729" t="s">
        <v>13</v>
      </c>
      <c r="E4729" t="s">
        <v>1638</v>
      </c>
      <c r="F4729" t="s">
        <v>50</v>
      </c>
      <c r="G4729" s="8" t="s">
        <v>26</v>
      </c>
      <c r="H4729" s="8" t="s">
        <v>351</v>
      </c>
      <c r="I4729" s="1" t="s">
        <v>352</v>
      </c>
      <c r="J4729" s="1">
        <v>1</v>
      </c>
      <c r="K4729" s="9">
        <v>12</v>
      </c>
      <c r="L4729" s="10" t="str">
        <f t="shared" si="146"/>
        <v>0</v>
      </c>
      <c r="M4729" s="4">
        <f t="shared" si="147"/>
        <v>12</v>
      </c>
    </row>
    <row r="4730" spans="1:13" x14ac:dyDescent="0.5">
      <c r="A4730" s="14">
        <v>1105662</v>
      </c>
      <c r="B4730" s="13">
        <v>45130</v>
      </c>
      <c r="C4730" t="s">
        <v>33</v>
      </c>
      <c r="D4730" t="s">
        <v>34</v>
      </c>
      <c r="E4730" t="s">
        <v>1813</v>
      </c>
      <c r="F4730" t="s">
        <v>118</v>
      </c>
      <c r="G4730" s="8" t="s">
        <v>26</v>
      </c>
      <c r="H4730" s="8" t="s">
        <v>109</v>
      </c>
      <c r="I4730" s="1" t="s">
        <v>110</v>
      </c>
      <c r="J4730" s="1">
        <v>7</v>
      </c>
      <c r="K4730" s="9">
        <v>12</v>
      </c>
      <c r="L4730" s="10">
        <f t="shared" si="146"/>
        <v>2.4000000000000004</v>
      </c>
      <c r="M4730" s="4">
        <f t="shared" si="147"/>
        <v>81.599999999999994</v>
      </c>
    </row>
    <row r="4731" spans="1:13" x14ac:dyDescent="0.5">
      <c r="A4731" s="14">
        <v>1105663</v>
      </c>
      <c r="B4731" s="13">
        <v>45130</v>
      </c>
      <c r="C4731" t="s">
        <v>12</v>
      </c>
      <c r="D4731" t="s">
        <v>13</v>
      </c>
      <c r="E4731" t="s">
        <v>1208</v>
      </c>
      <c r="F4731" t="s">
        <v>128</v>
      </c>
      <c r="G4731" s="8" t="s">
        <v>26</v>
      </c>
      <c r="H4731" s="8" t="s">
        <v>38</v>
      </c>
      <c r="I4731" s="1" t="s">
        <v>39</v>
      </c>
      <c r="J4731" s="1">
        <v>1</v>
      </c>
      <c r="K4731" s="9">
        <v>4.99</v>
      </c>
      <c r="L4731" s="10" t="str">
        <f t="shared" si="146"/>
        <v>0</v>
      </c>
      <c r="M4731" s="4">
        <f t="shared" si="147"/>
        <v>4.99</v>
      </c>
    </row>
    <row r="4732" spans="1:13" x14ac:dyDescent="0.5">
      <c r="A4732" s="14">
        <v>1105664</v>
      </c>
      <c r="B4732" s="13">
        <v>45130</v>
      </c>
      <c r="C4732" t="s">
        <v>33</v>
      </c>
      <c r="D4732" t="s">
        <v>34</v>
      </c>
      <c r="E4732" t="s">
        <v>1201</v>
      </c>
      <c r="F4732" t="s">
        <v>690</v>
      </c>
      <c r="G4732" s="8" t="s">
        <v>16</v>
      </c>
      <c r="H4732" s="8" t="s">
        <v>17</v>
      </c>
      <c r="I4732" s="1" t="s">
        <v>18</v>
      </c>
      <c r="J4732" s="1">
        <v>76</v>
      </c>
      <c r="K4732" s="9">
        <v>16.989999999999998</v>
      </c>
      <c r="L4732" s="10">
        <f t="shared" si="146"/>
        <v>3.3979999999999997</v>
      </c>
      <c r="M4732" s="4">
        <f t="shared" si="147"/>
        <v>1287.8419999999999</v>
      </c>
    </row>
    <row r="4733" spans="1:13" x14ac:dyDescent="0.5">
      <c r="A4733" s="14">
        <v>1105665</v>
      </c>
      <c r="B4733" s="13">
        <v>45130</v>
      </c>
      <c r="C4733" t="s">
        <v>33</v>
      </c>
      <c r="D4733" t="s">
        <v>34</v>
      </c>
      <c r="E4733" t="s">
        <v>834</v>
      </c>
      <c r="F4733" t="s">
        <v>242</v>
      </c>
      <c r="G4733" s="8" t="s">
        <v>68</v>
      </c>
      <c r="H4733" s="8" t="s">
        <v>233</v>
      </c>
      <c r="I4733" s="1" t="s">
        <v>234</v>
      </c>
      <c r="J4733" s="1">
        <v>77</v>
      </c>
      <c r="K4733" s="9">
        <v>549</v>
      </c>
      <c r="L4733" s="10">
        <f t="shared" si="146"/>
        <v>109.80000000000001</v>
      </c>
      <c r="M4733" s="4">
        <f t="shared" si="147"/>
        <v>42163.199999999997</v>
      </c>
    </row>
    <row r="4734" spans="1:13" x14ac:dyDescent="0.5">
      <c r="A4734" s="14">
        <v>1105666</v>
      </c>
      <c r="B4734" s="13">
        <v>45131</v>
      </c>
      <c r="C4734" t="s">
        <v>33</v>
      </c>
      <c r="D4734" t="s">
        <v>34</v>
      </c>
      <c r="E4734" t="s">
        <v>1791</v>
      </c>
      <c r="F4734" t="s">
        <v>52</v>
      </c>
      <c r="G4734" s="8" t="s">
        <v>26</v>
      </c>
      <c r="H4734" s="8" t="s">
        <v>113</v>
      </c>
      <c r="I4734" s="1" t="s">
        <v>114</v>
      </c>
      <c r="J4734" s="1">
        <v>10</v>
      </c>
      <c r="K4734" s="9">
        <v>8.99</v>
      </c>
      <c r="L4734" s="10">
        <f t="shared" si="146"/>
        <v>1.798</v>
      </c>
      <c r="M4734" s="4">
        <f t="shared" si="147"/>
        <v>88.102000000000004</v>
      </c>
    </row>
    <row r="4735" spans="1:13" x14ac:dyDescent="0.5">
      <c r="A4735" s="14">
        <v>1105667</v>
      </c>
      <c r="B4735" s="13">
        <v>45131</v>
      </c>
      <c r="C4735" t="s">
        <v>33</v>
      </c>
      <c r="D4735" t="s">
        <v>34</v>
      </c>
      <c r="E4735" t="s">
        <v>427</v>
      </c>
      <c r="F4735" t="s">
        <v>428</v>
      </c>
      <c r="G4735" s="8" t="s">
        <v>26</v>
      </c>
      <c r="H4735" s="8" t="s">
        <v>109</v>
      </c>
      <c r="I4735" s="1" t="s">
        <v>110</v>
      </c>
      <c r="J4735" s="1">
        <v>9</v>
      </c>
      <c r="K4735" s="9">
        <v>12</v>
      </c>
      <c r="L4735" s="10">
        <f t="shared" si="146"/>
        <v>2.4000000000000004</v>
      </c>
      <c r="M4735" s="4">
        <f t="shared" si="147"/>
        <v>105.6</v>
      </c>
    </row>
    <row r="4736" spans="1:13" x14ac:dyDescent="0.5">
      <c r="A4736" s="14">
        <v>1105668</v>
      </c>
      <c r="B4736" s="13">
        <v>45131</v>
      </c>
      <c r="C4736" t="s">
        <v>33</v>
      </c>
      <c r="D4736" t="s">
        <v>34</v>
      </c>
      <c r="E4736" t="s">
        <v>2250</v>
      </c>
      <c r="F4736" t="s">
        <v>15</v>
      </c>
      <c r="G4736" s="8" t="s">
        <v>16</v>
      </c>
      <c r="H4736" s="8" t="s">
        <v>189</v>
      </c>
      <c r="I4736" s="1" t="s">
        <v>190</v>
      </c>
      <c r="J4736" s="1">
        <v>10</v>
      </c>
      <c r="K4736" s="9">
        <v>13.99</v>
      </c>
      <c r="L4736" s="10">
        <f t="shared" si="146"/>
        <v>2.798</v>
      </c>
      <c r="M4736" s="4">
        <f t="shared" si="147"/>
        <v>137.102</v>
      </c>
    </row>
    <row r="4737" spans="1:13" x14ac:dyDescent="0.5">
      <c r="A4737" s="14">
        <v>1105669</v>
      </c>
      <c r="B4737" s="13">
        <v>45131</v>
      </c>
      <c r="C4737" t="s">
        <v>12</v>
      </c>
      <c r="D4737" t="s">
        <v>13</v>
      </c>
      <c r="E4737" t="s">
        <v>1985</v>
      </c>
      <c r="F4737" t="s">
        <v>133</v>
      </c>
      <c r="G4737" s="8" t="s">
        <v>16</v>
      </c>
      <c r="H4737" s="8" t="s">
        <v>75</v>
      </c>
      <c r="I4737" s="1" t="s">
        <v>76</v>
      </c>
      <c r="J4737" s="1">
        <v>1</v>
      </c>
      <c r="K4737" s="9">
        <v>14.99</v>
      </c>
      <c r="L4737" s="10" t="str">
        <f t="shared" si="146"/>
        <v>0</v>
      </c>
      <c r="M4737" s="4">
        <f t="shared" si="147"/>
        <v>14.99</v>
      </c>
    </row>
    <row r="4738" spans="1:13" x14ac:dyDescent="0.5">
      <c r="A4738" s="14">
        <v>1105670</v>
      </c>
      <c r="B4738" s="13">
        <v>45131</v>
      </c>
      <c r="C4738" t="s">
        <v>12</v>
      </c>
      <c r="D4738" t="s">
        <v>13</v>
      </c>
      <c r="E4738" t="s">
        <v>1334</v>
      </c>
      <c r="F4738" t="s">
        <v>128</v>
      </c>
      <c r="G4738" s="8" t="s">
        <v>21</v>
      </c>
      <c r="H4738" s="8" t="s">
        <v>91</v>
      </c>
      <c r="I4738" s="1" t="s">
        <v>92</v>
      </c>
      <c r="J4738" s="1">
        <v>1</v>
      </c>
      <c r="K4738" s="9">
        <v>89</v>
      </c>
      <c r="L4738" s="10" t="str">
        <f t="shared" ref="L4738:L4801" si="148">IF(C4738="Wholesale",K4738*0.2,"0")</f>
        <v>0</v>
      </c>
      <c r="M4738" s="4">
        <f t="shared" ref="M4738:M4801" si="149">J4738*K4738-L4738</f>
        <v>89</v>
      </c>
    </row>
    <row r="4739" spans="1:13" x14ac:dyDescent="0.5">
      <c r="A4739" s="14">
        <v>1105671</v>
      </c>
      <c r="B4739" s="13">
        <v>45131</v>
      </c>
      <c r="C4739" t="s">
        <v>33</v>
      </c>
      <c r="D4739" t="s">
        <v>34</v>
      </c>
      <c r="E4739" t="s">
        <v>1139</v>
      </c>
      <c r="F4739" t="s">
        <v>139</v>
      </c>
      <c r="G4739" s="8" t="s">
        <v>68</v>
      </c>
      <c r="H4739" s="8" t="s">
        <v>97</v>
      </c>
      <c r="I4739" s="1" t="s">
        <v>98</v>
      </c>
      <c r="J4739" s="1">
        <v>8</v>
      </c>
      <c r="K4739" s="9">
        <v>684</v>
      </c>
      <c r="L4739" s="10">
        <f t="shared" si="148"/>
        <v>136.80000000000001</v>
      </c>
      <c r="M4739" s="4">
        <f t="shared" si="149"/>
        <v>5335.2</v>
      </c>
    </row>
    <row r="4740" spans="1:13" x14ac:dyDescent="0.5">
      <c r="A4740" s="14">
        <v>1105672</v>
      </c>
      <c r="B4740" s="13">
        <v>45131</v>
      </c>
      <c r="C4740" t="s">
        <v>33</v>
      </c>
      <c r="D4740" t="s">
        <v>34</v>
      </c>
      <c r="E4740" t="s">
        <v>1509</v>
      </c>
      <c r="F4740" t="s">
        <v>200</v>
      </c>
      <c r="G4740" s="8" t="s">
        <v>68</v>
      </c>
      <c r="H4740" s="8" t="s">
        <v>162</v>
      </c>
      <c r="I4740" s="1" t="s">
        <v>163</v>
      </c>
      <c r="J4740" s="1">
        <v>8</v>
      </c>
      <c r="K4740" s="9">
        <v>899</v>
      </c>
      <c r="L4740" s="10">
        <f t="shared" si="148"/>
        <v>179.8</v>
      </c>
      <c r="M4740" s="4">
        <f t="shared" si="149"/>
        <v>7012.2</v>
      </c>
    </row>
    <row r="4741" spans="1:13" x14ac:dyDescent="0.5">
      <c r="A4741" s="14">
        <v>1105673</v>
      </c>
      <c r="B4741" s="13">
        <v>45131</v>
      </c>
      <c r="C4741" t="s">
        <v>12</v>
      </c>
      <c r="D4741" t="s">
        <v>13</v>
      </c>
      <c r="E4741" t="s">
        <v>324</v>
      </c>
      <c r="F4741" t="s">
        <v>200</v>
      </c>
      <c r="G4741" s="8" t="s">
        <v>42</v>
      </c>
      <c r="H4741" s="8" t="s">
        <v>43</v>
      </c>
      <c r="I4741" s="1" t="s">
        <v>44</v>
      </c>
      <c r="J4741" s="1">
        <v>1</v>
      </c>
      <c r="K4741" s="9">
        <v>225</v>
      </c>
      <c r="L4741" s="10" t="str">
        <f t="shared" si="148"/>
        <v>0</v>
      </c>
      <c r="M4741" s="4">
        <f t="shared" si="149"/>
        <v>225</v>
      </c>
    </row>
    <row r="4742" spans="1:13" x14ac:dyDescent="0.5">
      <c r="A4742" s="14">
        <v>1105674</v>
      </c>
      <c r="B4742" s="13">
        <v>45131</v>
      </c>
      <c r="C4742" t="s">
        <v>12</v>
      </c>
      <c r="D4742" t="s">
        <v>13</v>
      </c>
      <c r="E4742" t="s">
        <v>1357</v>
      </c>
      <c r="F4742" t="s">
        <v>128</v>
      </c>
      <c r="G4742" s="8" t="s">
        <v>21</v>
      </c>
      <c r="H4742" s="8" t="s">
        <v>89</v>
      </c>
      <c r="I4742" s="1" t="s">
        <v>90</v>
      </c>
      <c r="J4742" s="1">
        <v>1</v>
      </c>
      <c r="K4742" s="9">
        <v>69</v>
      </c>
      <c r="L4742" s="10" t="str">
        <f t="shared" si="148"/>
        <v>0</v>
      </c>
      <c r="M4742" s="4">
        <f t="shared" si="149"/>
        <v>69</v>
      </c>
    </row>
    <row r="4743" spans="1:13" x14ac:dyDescent="0.5">
      <c r="A4743" s="14">
        <v>1105675</v>
      </c>
      <c r="B4743" s="13">
        <v>45132</v>
      </c>
      <c r="C4743" t="s">
        <v>33</v>
      </c>
      <c r="D4743" t="s">
        <v>34</v>
      </c>
      <c r="E4743" t="s">
        <v>440</v>
      </c>
      <c r="F4743" t="s">
        <v>118</v>
      </c>
      <c r="G4743" s="8" t="s">
        <v>21</v>
      </c>
      <c r="H4743" s="8" t="s">
        <v>91</v>
      </c>
      <c r="I4743" s="1" t="s">
        <v>92</v>
      </c>
      <c r="J4743" s="1">
        <v>9</v>
      </c>
      <c r="K4743" s="9">
        <v>89</v>
      </c>
      <c r="L4743" s="10">
        <f t="shared" si="148"/>
        <v>17.8</v>
      </c>
      <c r="M4743" s="4">
        <f t="shared" si="149"/>
        <v>783.2</v>
      </c>
    </row>
    <row r="4744" spans="1:13" x14ac:dyDescent="0.5">
      <c r="A4744" s="14">
        <v>1105676</v>
      </c>
      <c r="B4744" s="13">
        <v>45132</v>
      </c>
      <c r="C4744" t="s">
        <v>12</v>
      </c>
      <c r="D4744" t="s">
        <v>13</v>
      </c>
      <c r="E4744" t="s">
        <v>1351</v>
      </c>
      <c r="F4744" t="s">
        <v>172</v>
      </c>
      <c r="G4744" s="8" t="s">
        <v>21</v>
      </c>
      <c r="H4744" s="8" t="s">
        <v>22</v>
      </c>
      <c r="I4744" s="1" t="s">
        <v>23</v>
      </c>
      <c r="J4744" s="1">
        <v>1</v>
      </c>
      <c r="K4744" s="9">
        <v>119</v>
      </c>
      <c r="L4744" s="10" t="str">
        <f t="shared" si="148"/>
        <v>0</v>
      </c>
      <c r="M4744" s="4">
        <f t="shared" si="149"/>
        <v>119</v>
      </c>
    </row>
    <row r="4745" spans="1:13" x14ac:dyDescent="0.5">
      <c r="A4745" s="14">
        <v>1105677</v>
      </c>
      <c r="B4745" s="13">
        <v>45132</v>
      </c>
      <c r="C4745" t="s">
        <v>33</v>
      </c>
      <c r="D4745" t="s">
        <v>34</v>
      </c>
      <c r="E4745" t="s">
        <v>2167</v>
      </c>
      <c r="F4745" t="s">
        <v>172</v>
      </c>
      <c r="G4745" s="8" t="s">
        <v>21</v>
      </c>
      <c r="H4745" s="8" t="s">
        <v>85</v>
      </c>
      <c r="I4745" s="1" t="s">
        <v>86</v>
      </c>
      <c r="J4745" s="1">
        <v>6</v>
      </c>
      <c r="K4745" s="9">
        <v>54</v>
      </c>
      <c r="L4745" s="10">
        <f t="shared" si="148"/>
        <v>10.8</v>
      </c>
      <c r="M4745" s="4">
        <f t="shared" si="149"/>
        <v>313.2</v>
      </c>
    </row>
    <row r="4746" spans="1:13" x14ac:dyDescent="0.5">
      <c r="A4746" s="14">
        <v>1105678</v>
      </c>
      <c r="B4746" s="13">
        <v>45132</v>
      </c>
      <c r="C4746" t="s">
        <v>33</v>
      </c>
      <c r="D4746" t="s">
        <v>34</v>
      </c>
      <c r="E4746" t="s">
        <v>875</v>
      </c>
      <c r="F4746" t="s">
        <v>15</v>
      </c>
      <c r="G4746" s="8" t="s">
        <v>30</v>
      </c>
      <c r="H4746" s="8" t="s">
        <v>31</v>
      </c>
      <c r="I4746" s="1" t="s">
        <v>32</v>
      </c>
      <c r="J4746" s="1">
        <v>31</v>
      </c>
      <c r="K4746" s="9">
        <v>455</v>
      </c>
      <c r="L4746" s="10">
        <f t="shared" si="148"/>
        <v>91</v>
      </c>
      <c r="M4746" s="4">
        <f t="shared" si="149"/>
        <v>14014</v>
      </c>
    </row>
    <row r="4747" spans="1:13" x14ac:dyDescent="0.5">
      <c r="A4747" s="14">
        <v>1105679</v>
      </c>
      <c r="B4747" s="13">
        <v>45133</v>
      </c>
      <c r="C4747" t="s">
        <v>33</v>
      </c>
      <c r="D4747" t="s">
        <v>34</v>
      </c>
      <c r="E4747" t="s">
        <v>369</v>
      </c>
      <c r="F4747" t="s">
        <v>118</v>
      </c>
      <c r="G4747" s="8" t="s">
        <v>21</v>
      </c>
      <c r="H4747" s="8" t="s">
        <v>22</v>
      </c>
      <c r="I4747" s="1" t="s">
        <v>23</v>
      </c>
      <c r="J4747" s="1">
        <v>10</v>
      </c>
      <c r="K4747" s="9">
        <v>119</v>
      </c>
      <c r="L4747" s="10">
        <f t="shared" si="148"/>
        <v>23.8</v>
      </c>
      <c r="M4747" s="4">
        <f t="shared" si="149"/>
        <v>1166.2</v>
      </c>
    </row>
    <row r="4748" spans="1:13" x14ac:dyDescent="0.5">
      <c r="A4748" s="14">
        <v>1105680</v>
      </c>
      <c r="B4748" s="13">
        <v>45133</v>
      </c>
      <c r="C4748" t="s">
        <v>12</v>
      </c>
      <c r="D4748" t="s">
        <v>34</v>
      </c>
      <c r="E4748" t="s">
        <v>1293</v>
      </c>
      <c r="F4748" t="s">
        <v>128</v>
      </c>
      <c r="G4748" s="8" t="s">
        <v>16</v>
      </c>
      <c r="H4748" s="8" t="s">
        <v>208</v>
      </c>
      <c r="I4748" s="1" t="s">
        <v>209</v>
      </c>
      <c r="J4748" s="1">
        <v>92</v>
      </c>
      <c r="K4748" s="9">
        <v>14.99</v>
      </c>
      <c r="L4748" s="10" t="str">
        <f t="shared" si="148"/>
        <v>0</v>
      </c>
      <c r="M4748" s="4">
        <f t="shared" si="149"/>
        <v>1379.08</v>
      </c>
    </row>
    <row r="4749" spans="1:13" x14ac:dyDescent="0.5">
      <c r="A4749" s="14">
        <v>1105681</v>
      </c>
      <c r="B4749" s="13">
        <v>45133</v>
      </c>
      <c r="C4749" t="s">
        <v>33</v>
      </c>
      <c r="D4749" t="s">
        <v>34</v>
      </c>
      <c r="E4749" t="s">
        <v>581</v>
      </c>
      <c r="F4749" t="s">
        <v>80</v>
      </c>
      <c r="G4749" s="8" t="s">
        <v>26</v>
      </c>
      <c r="H4749" s="8" t="s">
        <v>95</v>
      </c>
      <c r="I4749" s="1" t="s">
        <v>96</v>
      </c>
      <c r="J4749" s="1">
        <v>29</v>
      </c>
      <c r="K4749" s="9">
        <v>8.99</v>
      </c>
      <c r="L4749" s="10">
        <f t="shared" si="148"/>
        <v>1.798</v>
      </c>
      <c r="M4749" s="4">
        <f t="shared" si="149"/>
        <v>258.91199999999998</v>
      </c>
    </row>
    <row r="4750" spans="1:13" x14ac:dyDescent="0.5">
      <c r="A4750" s="14">
        <v>1105682</v>
      </c>
      <c r="B4750" s="13">
        <v>45134</v>
      </c>
      <c r="C4750" t="s">
        <v>33</v>
      </c>
      <c r="D4750" t="s">
        <v>34</v>
      </c>
      <c r="E4750" t="s">
        <v>1463</v>
      </c>
      <c r="F4750" t="s">
        <v>142</v>
      </c>
      <c r="G4750" s="8" t="s">
        <v>53</v>
      </c>
      <c r="H4750" s="8" t="s">
        <v>54</v>
      </c>
      <c r="I4750" s="1" t="s">
        <v>55</v>
      </c>
      <c r="J4750" s="1">
        <v>4</v>
      </c>
      <c r="K4750" s="9">
        <v>49.95</v>
      </c>
      <c r="L4750" s="10">
        <f t="shared" si="148"/>
        <v>9.990000000000002</v>
      </c>
      <c r="M4750" s="4">
        <f t="shared" si="149"/>
        <v>189.81</v>
      </c>
    </row>
    <row r="4751" spans="1:13" x14ac:dyDescent="0.5">
      <c r="A4751" s="14">
        <v>1105683</v>
      </c>
      <c r="B4751" s="13">
        <v>45134</v>
      </c>
      <c r="C4751" t="s">
        <v>33</v>
      </c>
      <c r="D4751" t="s">
        <v>34</v>
      </c>
      <c r="E4751" t="s">
        <v>1588</v>
      </c>
      <c r="F4751" t="s">
        <v>142</v>
      </c>
      <c r="G4751" s="8" t="s">
        <v>16</v>
      </c>
      <c r="H4751" s="8" t="s">
        <v>64</v>
      </c>
      <c r="I4751" s="1" t="s">
        <v>65</v>
      </c>
      <c r="J4751" s="1">
        <v>8</v>
      </c>
      <c r="K4751" s="9">
        <v>24.95</v>
      </c>
      <c r="L4751" s="10">
        <f t="shared" si="148"/>
        <v>4.99</v>
      </c>
      <c r="M4751" s="4">
        <f t="shared" si="149"/>
        <v>194.60999999999999</v>
      </c>
    </row>
    <row r="4752" spans="1:13" x14ac:dyDescent="0.5">
      <c r="A4752" s="14">
        <v>1105684</v>
      </c>
      <c r="B4752" s="13">
        <v>45134</v>
      </c>
      <c r="C4752" t="s">
        <v>33</v>
      </c>
      <c r="D4752" t="s">
        <v>34</v>
      </c>
      <c r="E4752" t="s">
        <v>1139</v>
      </c>
      <c r="F4752" t="s">
        <v>139</v>
      </c>
      <c r="G4752" s="8" t="s">
        <v>16</v>
      </c>
      <c r="H4752" s="8" t="s">
        <v>40</v>
      </c>
      <c r="I4752" s="1" t="s">
        <v>41</v>
      </c>
      <c r="J4752" s="1">
        <v>12</v>
      </c>
      <c r="K4752" s="9">
        <v>12.99</v>
      </c>
      <c r="L4752" s="10">
        <f t="shared" si="148"/>
        <v>2.5980000000000003</v>
      </c>
      <c r="M4752" s="4">
        <f t="shared" si="149"/>
        <v>153.28199999999998</v>
      </c>
    </row>
    <row r="4753" spans="1:13" x14ac:dyDescent="0.5">
      <c r="A4753" s="14">
        <v>1105685</v>
      </c>
      <c r="B4753" s="13">
        <v>45134</v>
      </c>
      <c r="C4753" t="s">
        <v>12</v>
      </c>
      <c r="D4753" t="s">
        <v>13</v>
      </c>
      <c r="E4753" t="s">
        <v>1527</v>
      </c>
      <c r="F4753" t="s">
        <v>139</v>
      </c>
      <c r="G4753" s="8" t="s">
        <v>68</v>
      </c>
      <c r="H4753" s="8" t="s">
        <v>97</v>
      </c>
      <c r="I4753" s="1" t="s">
        <v>98</v>
      </c>
      <c r="J4753" s="1">
        <v>2</v>
      </c>
      <c r="K4753" s="9">
        <v>684</v>
      </c>
      <c r="L4753" s="10" t="str">
        <f t="shared" si="148"/>
        <v>0</v>
      </c>
      <c r="M4753" s="4">
        <f t="shared" si="149"/>
        <v>1368</v>
      </c>
    </row>
    <row r="4754" spans="1:13" x14ac:dyDescent="0.5">
      <c r="A4754" s="14">
        <v>1105686</v>
      </c>
      <c r="B4754" s="13">
        <v>45134</v>
      </c>
      <c r="C4754" t="s">
        <v>33</v>
      </c>
      <c r="D4754" t="s">
        <v>34</v>
      </c>
      <c r="E4754" t="s">
        <v>1126</v>
      </c>
      <c r="F4754" t="s">
        <v>88</v>
      </c>
      <c r="G4754" s="8" t="s">
        <v>16</v>
      </c>
      <c r="H4754" s="8" t="s">
        <v>36</v>
      </c>
      <c r="I4754" s="1" t="s">
        <v>37</v>
      </c>
      <c r="J4754" s="1">
        <v>8</v>
      </c>
      <c r="K4754" s="9">
        <v>16.75</v>
      </c>
      <c r="L4754" s="10">
        <f t="shared" si="148"/>
        <v>3.35</v>
      </c>
      <c r="M4754" s="4">
        <f t="shared" si="149"/>
        <v>130.65</v>
      </c>
    </row>
    <row r="4755" spans="1:13" x14ac:dyDescent="0.5">
      <c r="A4755" s="14">
        <v>1105687</v>
      </c>
      <c r="B4755" s="13">
        <v>45134</v>
      </c>
      <c r="C4755" t="s">
        <v>12</v>
      </c>
      <c r="D4755" t="s">
        <v>13</v>
      </c>
      <c r="E4755" t="s">
        <v>1277</v>
      </c>
      <c r="F4755" t="s">
        <v>20</v>
      </c>
      <c r="G4755" s="8" t="s">
        <v>16</v>
      </c>
      <c r="H4755" s="8" t="s">
        <v>189</v>
      </c>
      <c r="I4755" s="1" t="s">
        <v>190</v>
      </c>
      <c r="J4755" s="1">
        <v>1</v>
      </c>
      <c r="K4755" s="9">
        <v>13.99</v>
      </c>
      <c r="L4755" s="10" t="str">
        <f t="shared" si="148"/>
        <v>0</v>
      </c>
      <c r="M4755" s="4">
        <f t="shared" si="149"/>
        <v>13.99</v>
      </c>
    </row>
    <row r="4756" spans="1:13" x14ac:dyDescent="0.5">
      <c r="A4756" s="14">
        <v>1105688</v>
      </c>
      <c r="B4756" s="13">
        <v>45134</v>
      </c>
      <c r="C4756" t="s">
        <v>33</v>
      </c>
      <c r="D4756" t="s">
        <v>34</v>
      </c>
      <c r="E4756" t="s">
        <v>2506</v>
      </c>
      <c r="F4756" t="s">
        <v>202</v>
      </c>
      <c r="G4756" s="8" t="s">
        <v>53</v>
      </c>
      <c r="H4756" s="8" t="s">
        <v>182</v>
      </c>
      <c r="I4756" s="1" t="s">
        <v>183</v>
      </c>
      <c r="J4756" s="1">
        <v>106</v>
      </c>
      <c r="K4756" s="9">
        <v>49</v>
      </c>
      <c r="L4756" s="10">
        <f t="shared" si="148"/>
        <v>9.8000000000000007</v>
      </c>
      <c r="M4756" s="4">
        <f t="shared" si="149"/>
        <v>5184.2</v>
      </c>
    </row>
    <row r="4757" spans="1:13" x14ac:dyDescent="0.5">
      <c r="A4757" s="14">
        <v>1105689</v>
      </c>
      <c r="B4757" s="13">
        <v>45135</v>
      </c>
      <c r="C4757" t="s">
        <v>33</v>
      </c>
      <c r="D4757" t="s">
        <v>34</v>
      </c>
      <c r="E4757" t="s">
        <v>1195</v>
      </c>
      <c r="F4757" t="s">
        <v>50</v>
      </c>
      <c r="G4757" s="8" t="s">
        <v>16</v>
      </c>
      <c r="H4757" s="8" t="s">
        <v>64</v>
      </c>
      <c r="I4757" s="1" t="s">
        <v>65</v>
      </c>
      <c r="J4757" s="1">
        <v>4</v>
      </c>
      <c r="K4757" s="9">
        <v>24.95</v>
      </c>
      <c r="L4757" s="10">
        <f t="shared" si="148"/>
        <v>4.99</v>
      </c>
      <c r="M4757" s="4">
        <f t="shared" si="149"/>
        <v>94.81</v>
      </c>
    </row>
    <row r="4758" spans="1:13" x14ac:dyDescent="0.5">
      <c r="A4758" s="14">
        <v>1105690</v>
      </c>
      <c r="B4758" s="13">
        <v>45135</v>
      </c>
      <c r="C4758" t="s">
        <v>33</v>
      </c>
      <c r="D4758" t="s">
        <v>34</v>
      </c>
      <c r="E4758" t="s">
        <v>2167</v>
      </c>
      <c r="F4758" t="s">
        <v>172</v>
      </c>
      <c r="G4758" s="8" t="s">
        <v>30</v>
      </c>
      <c r="H4758" s="8" t="s">
        <v>134</v>
      </c>
      <c r="I4758" s="1" t="s">
        <v>135</v>
      </c>
      <c r="J4758" s="1">
        <v>8</v>
      </c>
      <c r="K4758" s="9">
        <v>250</v>
      </c>
      <c r="L4758" s="10">
        <f t="shared" si="148"/>
        <v>50</v>
      </c>
      <c r="M4758" s="4">
        <f t="shared" si="149"/>
        <v>1950</v>
      </c>
    </row>
    <row r="4759" spans="1:13" x14ac:dyDescent="0.5">
      <c r="A4759" s="14">
        <v>1105691</v>
      </c>
      <c r="B4759" s="13">
        <v>45135</v>
      </c>
      <c r="C4759" t="s">
        <v>33</v>
      </c>
      <c r="D4759" t="s">
        <v>34</v>
      </c>
      <c r="E4759" t="s">
        <v>2375</v>
      </c>
      <c r="F4759" t="s">
        <v>133</v>
      </c>
      <c r="G4759" s="8" t="s">
        <v>16</v>
      </c>
      <c r="H4759" s="8" t="s">
        <v>75</v>
      </c>
      <c r="I4759" s="1" t="s">
        <v>76</v>
      </c>
      <c r="J4759" s="1">
        <v>94</v>
      </c>
      <c r="K4759" s="9">
        <v>14.99</v>
      </c>
      <c r="L4759" s="10">
        <f t="shared" si="148"/>
        <v>2.9980000000000002</v>
      </c>
      <c r="M4759" s="4">
        <f t="shared" si="149"/>
        <v>1406.0619999999999</v>
      </c>
    </row>
    <row r="4760" spans="1:13" x14ac:dyDescent="0.5">
      <c r="A4760" s="14">
        <v>1105692</v>
      </c>
      <c r="B4760" s="13">
        <v>45136</v>
      </c>
      <c r="C4760" t="s">
        <v>33</v>
      </c>
      <c r="D4760" t="s">
        <v>34</v>
      </c>
      <c r="E4760" t="s">
        <v>1173</v>
      </c>
      <c r="F4760" t="s">
        <v>293</v>
      </c>
      <c r="G4760" s="8" t="s">
        <v>21</v>
      </c>
      <c r="H4760" s="8" t="s">
        <v>91</v>
      </c>
      <c r="I4760" s="1" t="s">
        <v>92</v>
      </c>
      <c r="J4760" s="1">
        <v>9</v>
      </c>
      <c r="K4760" s="9">
        <v>89</v>
      </c>
      <c r="L4760" s="10">
        <f t="shared" si="148"/>
        <v>17.8</v>
      </c>
      <c r="M4760" s="4">
        <f t="shared" si="149"/>
        <v>783.2</v>
      </c>
    </row>
    <row r="4761" spans="1:13" x14ac:dyDescent="0.5">
      <c r="A4761" s="14">
        <v>1105693</v>
      </c>
      <c r="B4761" s="13">
        <v>45136</v>
      </c>
      <c r="C4761" t="s">
        <v>33</v>
      </c>
      <c r="D4761" t="s">
        <v>34</v>
      </c>
      <c r="E4761" t="s">
        <v>1290</v>
      </c>
      <c r="F4761" t="s">
        <v>128</v>
      </c>
      <c r="G4761" s="8" t="s">
        <v>21</v>
      </c>
      <c r="H4761" s="8" t="s">
        <v>22</v>
      </c>
      <c r="I4761" s="1" t="s">
        <v>23</v>
      </c>
      <c r="J4761" s="1">
        <v>10</v>
      </c>
      <c r="K4761" s="9">
        <v>119</v>
      </c>
      <c r="L4761" s="10">
        <f t="shared" si="148"/>
        <v>23.8</v>
      </c>
      <c r="M4761" s="4">
        <f t="shared" si="149"/>
        <v>1166.2</v>
      </c>
    </row>
    <row r="4762" spans="1:13" x14ac:dyDescent="0.5">
      <c r="A4762" s="14">
        <v>1105694</v>
      </c>
      <c r="B4762" s="13">
        <v>45136</v>
      </c>
      <c r="C4762" t="s">
        <v>12</v>
      </c>
      <c r="D4762" t="s">
        <v>13</v>
      </c>
      <c r="E4762" t="s">
        <v>1482</v>
      </c>
      <c r="F4762" t="s">
        <v>222</v>
      </c>
      <c r="G4762" s="8" t="s">
        <v>16</v>
      </c>
      <c r="H4762" s="8" t="s">
        <v>245</v>
      </c>
      <c r="I4762" s="1" t="s">
        <v>246</v>
      </c>
      <c r="J4762" s="1">
        <v>1</v>
      </c>
      <c r="K4762" s="9">
        <v>19.5</v>
      </c>
      <c r="L4762" s="10" t="str">
        <f t="shared" si="148"/>
        <v>0</v>
      </c>
      <c r="M4762" s="4">
        <f t="shared" si="149"/>
        <v>19.5</v>
      </c>
    </row>
    <row r="4763" spans="1:13" x14ac:dyDescent="0.5">
      <c r="A4763" s="14">
        <v>1105695</v>
      </c>
      <c r="B4763" s="13">
        <v>45136</v>
      </c>
      <c r="C4763" t="s">
        <v>12</v>
      </c>
      <c r="D4763" t="s">
        <v>13</v>
      </c>
      <c r="E4763" t="s">
        <v>294</v>
      </c>
      <c r="F4763" t="s">
        <v>50</v>
      </c>
      <c r="G4763" s="8" t="s">
        <v>30</v>
      </c>
      <c r="H4763" s="8" t="s">
        <v>260</v>
      </c>
      <c r="I4763" s="1" t="s">
        <v>261</v>
      </c>
      <c r="J4763" s="1">
        <v>1</v>
      </c>
      <c r="K4763" s="9">
        <v>395</v>
      </c>
      <c r="L4763" s="10" t="str">
        <f t="shared" si="148"/>
        <v>0</v>
      </c>
      <c r="M4763" s="4">
        <f t="shared" si="149"/>
        <v>395</v>
      </c>
    </row>
    <row r="4764" spans="1:13" x14ac:dyDescent="0.5">
      <c r="A4764" s="14">
        <v>1105696</v>
      </c>
      <c r="B4764" s="13">
        <v>45136</v>
      </c>
      <c r="C4764" t="s">
        <v>12</v>
      </c>
      <c r="D4764" t="s">
        <v>13</v>
      </c>
      <c r="E4764" t="s">
        <v>617</v>
      </c>
      <c r="F4764" t="s">
        <v>172</v>
      </c>
      <c r="G4764" s="8" t="s">
        <v>26</v>
      </c>
      <c r="H4764" s="8" t="s">
        <v>38</v>
      </c>
      <c r="I4764" s="1" t="s">
        <v>39</v>
      </c>
      <c r="J4764" s="1">
        <v>1</v>
      </c>
      <c r="K4764" s="9">
        <v>4.99</v>
      </c>
      <c r="L4764" s="10" t="str">
        <f t="shared" si="148"/>
        <v>0</v>
      </c>
      <c r="M4764" s="4">
        <f t="shared" si="149"/>
        <v>4.99</v>
      </c>
    </row>
    <row r="4765" spans="1:13" x14ac:dyDescent="0.5">
      <c r="A4765" s="14">
        <v>1105697</v>
      </c>
      <c r="B4765" s="13">
        <v>45136</v>
      </c>
      <c r="C4765" t="s">
        <v>12</v>
      </c>
      <c r="D4765" t="s">
        <v>13</v>
      </c>
      <c r="E4765" t="s">
        <v>480</v>
      </c>
      <c r="F4765" t="s">
        <v>15</v>
      </c>
      <c r="G4765" s="8" t="s">
        <v>53</v>
      </c>
      <c r="H4765" s="8" t="s">
        <v>288</v>
      </c>
      <c r="I4765" s="1" t="s">
        <v>289</v>
      </c>
      <c r="J4765" s="1">
        <v>1</v>
      </c>
      <c r="K4765" s="9">
        <v>36.99</v>
      </c>
      <c r="L4765" s="10" t="str">
        <f t="shared" si="148"/>
        <v>0</v>
      </c>
      <c r="M4765" s="4">
        <f t="shared" si="149"/>
        <v>36.99</v>
      </c>
    </row>
    <row r="4766" spans="1:13" x14ac:dyDescent="0.5">
      <c r="A4766" s="14">
        <v>1105698</v>
      </c>
      <c r="B4766" s="13">
        <v>45136</v>
      </c>
      <c r="C4766" t="s">
        <v>12</v>
      </c>
      <c r="D4766" t="s">
        <v>34</v>
      </c>
      <c r="E4766" t="s">
        <v>2162</v>
      </c>
      <c r="F4766" t="s">
        <v>84</v>
      </c>
      <c r="G4766" s="8" t="s">
        <v>16</v>
      </c>
      <c r="H4766" s="8" t="s">
        <v>64</v>
      </c>
      <c r="I4766" s="1" t="s">
        <v>65</v>
      </c>
      <c r="J4766" s="1">
        <v>2</v>
      </c>
      <c r="K4766" s="9">
        <v>24.95</v>
      </c>
      <c r="L4766" s="10" t="str">
        <f t="shared" si="148"/>
        <v>0</v>
      </c>
      <c r="M4766" s="4">
        <f t="shared" si="149"/>
        <v>49.9</v>
      </c>
    </row>
    <row r="4767" spans="1:13" x14ac:dyDescent="0.5">
      <c r="A4767" s="14">
        <v>1105699</v>
      </c>
      <c r="B4767" s="13">
        <v>45136</v>
      </c>
      <c r="C4767" t="s">
        <v>33</v>
      </c>
      <c r="D4767" t="s">
        <v>34</v>
      </c>
      <c r="E4767" t="s">
        <v>1032</v>
      </c>
      <c r="F4767" t="s">
        <v>52</v>
      </c>
      <c r="G4767" s="8" t="s">
        <v>26</v>
      </c>
      <c r="H4767" s="8" t="s">
        <v>38</v>
      </c>
      <c r="I4767" s="1" t="s">
        <v>39</v>
      </c>
      <c r="J4767" s="1">
        <v>56</v>
      </c>
      <c r="K4767" s="9">
        <v>4.99</v>
      </c>
      <c r="L4767" s="10">
        <f t="shared" si="148"/>
        <v>0.99800000000000011</v>
      </c>
      <c r="M4767" s="4">
        <f t="shared" si="149"/>
        <v>278.44200000000001</v>
      </c>
    </row>
    <row r="4768" spans="1:13" x14ac:dyDescent="0.5">
      <c r="A4768" s="14">
        <v>1105700</v>
      </c>
      <c r="B4768" s="13">
        <v>45136</v>
      </c>
      <c r="C4768" t="s">
        <v>12</v>
      </c>
      <c r="D4768" t="s">
        <v>13</v>
      </c>
      <c r="E4768" t="s">
        <v>700</v>
      </c>
      <c r="F4768" t="s">
        <v>128</v>
      </c>
      <c r="G4768" s="8" t="s">
        <v>16</v>
      </c>
      <c r="H4768" s="8" t="s">
        <v>152</v>
      </c>
      <c r="I4768" s="1" t="s">
        <v>153</v>
      </c>
      <c r="J4768" s="1">
        <v>1</v>
      </c>
      <c r="K4768" s="9">
        <v>15.5</v>
      </c>
      <c r="L4768" s="10" t="str">
        <f t="shared" si="148"/>
        <v>0</v>
      </c>
      <c r="M4768" s="4">
        <f t="shared" si="149"/>
        <v>15.5</v>
      </c>
    </row>
    <row r="4769" spans="1:13" x14ac:dyDescent="0.5">
      <c r="A4769" s="14">
        <v>1105701</v>
      </c>
      <c r="B4769" s="13">
        <v>45137</v>
      </c>
      <c r="C4769" t="s">
        <v>33</v>
      </c>
      <c r="D4769" t="s">
        <v>34</v>
      </c>
      <c r="E4769" t="s">
        <v>1604</v>
      </c>
      <c r="F4769" t="s">
        <v>251</v>
      </c>
      <c r="G4769" s="8" t="s">
        <v>16</v>
      </c>
      <c r="H4769" s="8" t="s">
        <v>73</v>
      </c>
      <c r="I4769" s="1" t="s">
        <v>74</v>
      </c>
      <c r="J4769" s="1">
        <v>11</v>
      </c>
      <c r="K4769" s="9">
        <v>20.95</v>
      </c>
      <c r="L4769" s="10">
        <f t="shared" si="148"/>
        <v>4.1900000000000004</v>
      </c>
      <c r="M4769" s="4">
        <f t="shared" si="149"/>
        <v>226.26</v>
      </c>
    </row>
    <row r="4770" spans="1:13" x14ac:dyDescent="0.5">
      <c r="A4770" s="14">
        <v>1105702</v>
      </c>
      <c r="B4770" s="13">
        <v>45137</v>
      </c>
      <c r="C4770" t="s">
        <v>33</v>
      </c>
      <c r="D4770" t="s">
        <v>34</v>
      </c>
      <c r="E4770" t="s">
        <v>455</v>
      </c>
      <c r="F4770" t="s">
        <v>52</v>
      </c>
      <c r="G4770" s="8" t="s">
        <v>53</v>
      </c>
      <c r="H4770" s="8" t="s">
        <v>276</v>
      </c>
      <c r="I4770" s="1" t="s">
        <v>277</v>
      </c>
      <c r="J4770" s="1">
        <v>6</v>
      </c>
      <c r="K4770" s="9">
        <v>49</v>
      </c>
      <c r="L4770" s="10">
        <f t="shared" si="148"/>
        <v>9.8000000000000007</v>
      </c>
      <c r="M4770" s="4">
        <f t="shared" si="149"/>
        <v>284.2</v>
      </c>
    </row>
    <row r="4771" spans="1:13" x14ac:dyDescent="0.5">
      <c r="A4771" s="14">
        <v>1105703</v>
      </c>
      <c r="B4771" s="13">
        <v>45137</v>
      </c>
      <c r="C4771" t="s">
        <v>33</v>
      </c>
      <c r="D4771" t="s">
        <v>34</v>
      </c>
      <c r="E4771" t="s">
        <v>910</v>
      </c>
      <c r="F4771" t="s">
        <v>128</v>
      </c>
      <c r="G4771" s="8" t="s">
        <v>42</v>
      </c>
      <c r="H4771" s="8" t="s">
        <v>157</v>
      </c>
      <c r="I4771" s="1" t="s">
        <v>158</v>
      </c>
      <c r="J4771" s="1">
        <v>7</v>
      </c>
      <c r="K4771" s="9">
        <v>189</v>
      </c>
      <c r="L4771" s="10">
        <f t="shared" si="148"/>
        <v>37.800000000000004</v>
      </c>
      <c r="M4771" s="4">
        <f t="shared" si="149"/>
        <v>1285.2</v>
      </c>
    </row>
    <row r="4772" spans="1:13" x14ac:dyDescent="0.5">
      <c r="A4772" s="14">
        <v>1105704</v>
      </c>
      <c r="B4772" s="13">
        <v>45137</v>
      </c>
      <c r="C4772" t="s">
        <v>33</v>
      </c>
      <c r="D4772" t="s">
        <v>34</v>
      </c>
      <c r="E4772" t="s">
        <v>834</v>
      </c>
      <c r="F4772" t="s">
        <v>242</v>
      </c>
      <c r="G4772" s="8" t="s">
        <v>68</v>
      </c>
      <c r="H4772" s="8" t="s">
        <v>196</v>
      </c>
      <c r="I4772" s="1" t="s">
        <v>197</v>
      </c>
      <c r="J4772" s="1">
        <v>5</v>
      </c>
      <c r="K4772" s="9">
        <v>699</v>
      </c>
      <c r="L4772" s="10">
        <f t="shared" si="148"/>
        <v>139.80000000000001</v>
      </c>
      <c r="M4772" s="4">
        <f t="shared" si="149"/>
        <v>3355.2</v>
      </c>
    </row>
    <row r="4773" spans="1:13" x14ac:dyDescent="0.5">
      <c r="A4773" s="14">
        <v>1105705</v>
      </c>
      <c r="B4773" s="13">
        <v>45137</v>
      </c>
      <c r="C4773" t="s">
        <v>33</v>
      </c>
      <c r="D4773" t="s">
        <v>34</v>
      </c>
      <c r="E4773" t="s">
        <v>529</v>
      </c>
      <c r="F4773" t="s">
        <v>318</v>
      </c>
      <c r="G4773" s="8" t="s">
        <v>53</v>
      </c>
      <c r="H4773" s="8" t="s">
        <v>101</v>
      </c>
      <c r="I4773" s="1" t="s">
        <v>102</v>
      </c>
      <c r="J4773" s="1">
        <v>5</v>
      </c>
      <c r="K4773" s="9">
        <v>42.99</v>
      </c>
      <c r="L4773" s="10">
        <f t="shared" si="148"/>
        <v>8.5980000000000008</v>
      </c>
      <c r="M4773" s="4">
        <f t="shared" si="149"/>
        <v>206.352</v>
      </c>
    </row>
    <row r="4774" spans="1:13" x14ac:dyDescent="0.5">
      <c r="A4774" s="14">
        <v>1105706</v>
      </c>
      <c r="B4774" s="13">
        <v>45137</v>
      </c>
      <c r="C4774" t="s">
        <v>12</v>
      </c>
      <c r="D4774" t="s">
        <v>13</v>
      </c>
      <c r="E4774" t="s">
        <v>437</v>
      </c>
      <c r="F4774" t="s">
        <v>166</v>
      </c>
      <c r="G4774" s="8" t="s">
        <v>68</v>
      </c>
      <c r="H4774" s="8" t="s">
        <v>162</v>
      </c>
      <c r="I4774" s="1" t="s">
        <v>163</v>
      </c>
      <c r="J4774" s="1">
        <v>1</v>
      </c>
      <c r="K4774" s="9">
        <v>899</v>
      </c>
      <c r="L4774" s="10" t="str">
        <f t="shared" si="148"/>
        <v>0</v>
      </c>
      <c r="M4774" s="4">
        <f t="shared" si="149"/>
        <v>899</v>
      </c>
    </row>
    <row r="4775" spans="1:13" x14ac:dyDescent="0.5">
      <c r="A4775" s="14">
        <v>1105707</v>
      </c>
      <c r="B4775" s="13">
        <v>45138</v>
      </c>
      <c r="C4775" t="s">
        <v>12</v>
      </c>
      <c r="D4775" t="s">
        <v>13</v>
      </c>
      <c r="E4775" t="s">
        <v>607</v>
      </c>
      <c r="F4775" t="s">
        <v>25</v>
      </c>
      <c r="G4775" s="8" t="s">
        <v>53</v>
      </c>
      <c r="H4775" s="8" t="s">
        <v>149</v>
      </c>
      <c r="I4775" s="1" t="s">
        <v>150</v>
      </c>
      <c r="J4775" s="1">
        <v>1</v>
      </c>
      <c r="K4775" s="9">
        <v>34.99</v>
      </c>
      <c r="L4775" s="10" t="str">
        <f t="shared" si="148"/>
        <v>0</v>
      </c>
      <c r="M4775" s="4">
        <f t="shared" si="149"/>
        <v>34.99</v>
      </c>
    </row>
    <row r="4776" spans="1:13" x14ac:dyDescent="0.5">
      <c r="A4776" s="14">
        <v>1105708</v>
      </c>
      <c r="B4776" s="13">
        <v>45138</v>
      </c>
      <c r="C4776" t="s">
        <v>33</v>
      </c>
      <c r="D4776" t="s">
        <v>34</v>
      </c>
      <c r="E4776" t="s">
        <v>2322</v>
      </c>
      <c r="F4776" t="s">
        <v>175</v>
      </c>
      <c r="G4776" s="8" t="s">
        <v>42</v>
      </c>
      <c r="H4776" s="8" t="s">
        <v>93</v>
      </c>
      <c r="I4776" s="1" t="s">
        <v>94</v>
      </c>
      <c r="J4776" s="1">
        <v>12</v>
      </c>
      <c r="K4776" s="9">
        <v>214</v>
      </c>
      <c r="L4776" s="10">
        <f t="shared" si="148"/>
        <v>42.800000000000004</v>
      </c>
      <c r="M4776" s="4">
        <f t="shared" si="149"/>
        <v>2525.1999999999998</v>
      </c>
    </row>
    <row r="4777" spans="1:13" x14ac:dyDescent="0.5">
      <c r="A4777" s="14">
        <v>1105709</v>
      </c>
      <c r="B4777" s="13">
        <v>45138</v>
      </c>
      <c r="C4777" t="s">
        <v>33</v>
      </c>
      <c r="D4777" t="s">
        <v>34</v>
      </c>
      <c r="E4777" t="s">
        <v>2278</v>
      </c>
      <c r="F4777" t="s">
        <v>63</v>
      </c>
      <c r="G4777" s="8" t="s">
        <v>16</v>
      </c>
      <c r="H4777" s="8" t="s">
        <v>73</v>
      </c>
      <c r="I4777" s="1" t="s">
        <v>74</v>
      </c>
      <c r="J4777" s="1">
        <v>5</v>
      </c>
      <c r="K4777" s="9">
        <v>20.95</v>
      </c>
      <c r="L4777" s="10">
        <f t="shared" si="148"/>
        <v>4.1900000000000004</v>
      </c>
      <c r="M4777" s="4">
        <f t="shared" si="149"/>
        <v>100.56</v>
      </c>
    </row>
    <row r="4778" spans="1:13" x14ac:dyDescent="0.5">
      <c r="A4778" s="14">
        <v>1105710</v>
      </c>
      <c r="B4778" s="13">
        <v>45138</v>
      </c>
      <c r="C4778" t="s">
        <v>33</v>
      </c>
      <c r="D4778" t="s">
        <v>34</v>
      </c>
      <c r="E4778" t="s">
        <v>2250</v>
      </c>
      <c r="F4778" t="s">
        <v>15</v>
      </c>
      <c r="G4778" s="8" t="s">
        <v>16</v>
      </c>
      <c r="H4778" s="8" t="s">
        <v>189</v>
      </c>
      <c r="I4778" s="1" t="s">
        <v>190</v>
      </c>
      <c r="J4778" s="1">
        <v>10</v>
      </c>
      <c r="K4778" s="9">
        <v>13.99</v>
      </c>
      <c r="L4778" s="10">
        <f t="shared" si="148"/>
        <v>2.798</v>
      </c>
      <c r="M4778" s="4">
        <f t="shared" si="149"/>
        <v>137.102</v>
      </c>
    </row>
    <row r="4779" spans="1:13" x14ac:dyDescent="0.5">
      <c r="A4779" s="14">
        <v>1105711</v>
      </c>
      <c r="B4779" s="13">
        <v>45138</v>
      </c>
      <c r="C4779" t="s">
        <v>33</v>
      </c>
      <c r="D4779" t="s">
        <v>34</v>
      </c>
      <c r="E4779" t="s">
        <v>1965</v>
      </c>
      <c r="F4779" t="s">
        <v>200</v>
      </c>
      <c r="G4779" s="8" t="s">
        <v>16</v>
      </c>
      <c r="H4779" s="8" t="s">
        <v>75</v>
      </c>
      <c r="I4779" s="1" t="s">
        <v>76</v>
      </c>
      <c r="J4779" s="1">
        <v>5</v>
      </c>
      <c r="K4779" s="9">
        <v>14.99</v>
      </c>
      <c r="L4779" s="10">
        <f t="shared" si="148"/>
        <v>2.9980000000000002</v>
      </c>
      <c r="M4779" s="4">
        <f t="shared" si="149"/>
        <v>71.951999999999998</v>
      </c>
    </row>
    <row r="4780" spans="1:13" x14ac:dyDescent="0.5">
      <c r="A4780" s="14">
        <v>1105712</v>
      </c>
      <c r="B4780" s="13">
        <v>45138</v>
      </c>
      <c r="C4780" t="s">
        <v>12</v>
      </c>
      <c r="D4780" t="s">
        <v>13</v>
      </c>
      <c r="E4780" t="s">
        <v>2246</v>
      </c>
      <c r="F4780" t="s">
        <v>200</v>
      </c>
      <c r="G4780" s="8" t="s">
        <v>16</v>
      </c>
      <c r="H4780" s="8" t="s">
        <v>71</v>
      </c>
      <c r="I4780" s="1" t="s">
        <v>72</v>
      </c>
      <c r="J4780" s="1">
        <v>1</v>
      </c>
      <c r="K4780" s="9">
        <v>23.99</v>
      </c>
      <c r="L4780" s="10" t="str">
        <f t="shared" si="148"/>
        <v>0</v>
      </c>
      <c r="M4780" s="4">
        <f t="shared" si="149"/>
        <v>23.99</v>
      </c>
    </row>
    <row r="4781" spans="1:13" x14ac:dyDescent="0.5">
      <c r="A4781" s="14">
        <v>1105713</v>
      </c>
      <c r="B4781" s="13">
        <v>45138</v>
      </c>
      <c r="C4781" t="s">
        <v>12</v>
      </c>
      <c r="D4781" t="s">
        <v>13</v>
      </c>
      <c r="E4781" t="s">
        <v>1162</v>
      </c>
      <c r="F4781" t="s">
        <v>84</v>
      </c>
      <c r="G4781" s="8" t="s">
        <v>68</v>
      </c>
      <c r="H4781" s="8" t="s">
        <v>233</v>
      </c>
      <c r="I4781" s="1" t="s">
        <v>234</v>
      </c>
      <c r="J4781" s="1">
        <v>1</v>
      </c>
      <c r="K4781" s="9">
        <v>549</v>
      </c>
      <c r="L4781" s="10" t="str">
        <f t="shared" si="148"/>
        <v>0</v>
      </c>
      <c r="M4781" s="4">
        <f t="shared" si="149"/>
        <v>549</v>
      </c>
    </row>
    <row r="4782" spans="1:13" x14ac:dyDescent="0.5">
      <c r="A4782" s="14">
        <v>1105714</v>
      </c>
      <c r="B4782" s="13">
        <v>45138</v>
      </c>
      <c r="C4782" t="s">
        <v>33</v>
      </c>
      <c r="D4782" t="s">
        <v>34</v>
      </c>
      <c r="E4782" t="s">
        <v>2512</v>
      </c>
      <c r="F4782" t="s">
        <v>116</v>
      </c>
      <c r="G4782" s="8" t="s">
        <v>53</v>
      </c>
      <c r="H4782" s="8" t="s">
        <v>101</v>
      </c>
      <c r="I4782" s="1" t="s">
        <v>102</v>
      </c>
      <c r="J4782" s="1">
        <v>62</v>
      </c>
      <c r="K4782" s="9">
        <v>42.99</v>
      </c>
      <c r="L4782" s="10">
        <f t="shared" si="148"/>
        <v>8.5980000000000008</v>
      </c>
      <c r="M4782" s="4">
        <f t="shared" si="149"/>
        <v>2656.7820000000002</v>
      </c>
    </row>
    <row r="4783" spans="1:13" x14ac:dyDescent="0.5">
      <c r="A4783" s="14">
        <v>1105715</v>
      </c>
      <c r="B4783" s="13">
        <v>45138</v>
      </c>
      <c r="C4783" t="s">
        <v>33</v>
      </c>
      <c r="D4783" t="s">
        <v>34</v>
      </c>
      <c r="E4783" t="s">
        <v>1290</v>
      </c>
      <c r="F4783" t="s">
        <v>128</v>
      </c>
      <c r="G4783" s="8" t="s">
        <v>53</v>
      </c>
      <c r="H4783" s="8" t="s">
        <v>99</v>
      </c>
      <c r="I4783" s="1" t="s">
        <v>100</v>
      </c>
      <c r="J4783" s="1">
        <v>7</v>
      </c>
      <c r="K4783" s="9">
        <v>29.99</v>
      </c>
      <c r="L4783" s="10">
        <f t="shared" si="148"/>
        <v>5.9980000000000002</v>
      </c>
      <c r="M4783" s="4">
        <f t="shared" si="149"/>
        <v>203.93199999999999</v>
      </c>
    </row>
    <row r="4784" spans="1:13" x14ac:dyDescent="0.5">
      <c r="A4784" s="14">
        <v>1105716</v>
      </c>
      <c r="B4784" s="13">
        <v>45138</v>
      </c>
      <c r="C4784" t="s">
        <v>33</v>
      </c>
      <c r="D4784" t="s">
        <v>34</v>
      </c>
      <c r="E4784" t="s">
        <v>2507</v>
      </c>
      <c r="F4784" t="s">
        <v>259</v>
      </c>
      <c r="G4784" s="8" t="s">
        <v>16</v>
      </c>
      <c r="H4784" s="8" t="s">
        <v>245</v>
      </c>
      <c r="I4784" s="1" t="s">
        <v>246</v>
      </c>
      <c r="J4784" s="1">
        <v>109</v>
      </c>
      <c r="K4784" s="9">
        <v>19.5</v>
      </c>
      <c r="L4784" s="10">
        <f t="shared" si="148"/>
        <v>3.9000000000000004</v>
      </c>
      <c r="M4784" s="4">
        <f t="shared" si="149"/>
        <v>2121.6</v>
      </c>
    </row>
    <row r="4785" spans="1:13" x14ac:dyDescent="0.5">
      <c r="A4785" s="14">
        <v>1105717</v>
      </c>
      <c r="B4785" s="13">
        <v>45139</v>
      </c>
      <c r="C4785" t="s">
        <v>12</v>
      </c>
      <c r="D4785" t="s">
        <v>13</v>
      </c>
      <c r="E4785" t="s">
        <v>1309</v>
      </c>
      <c r="F4785" t="s">
        <v>106</v>
      </c>
      <c r="G4785" s="8" t="s">
        <v>53</v>
      </c>
      <c r="H4785" s="8" t="s">
        <v>276</v>
      </c>
      <c r="I4785" s="1" t="s">
        <v>277</v>
      </c>
      <c r="J4785" s="1">
        <v>1</v>
      </c>
      <c r="K4785" s="9">
        <v>49</v>
      </c>
      <c r="L4785" s="10" t="str">
        <f t="shared" si="148"/>
        <v>0</v>
      </c>
      <c r="M4785" s="4">
        <f t="shared" si="149"/>
        <v>49</v>
      </c>
    </row>
    <row r="4786" spans="1:13" x14ac:dyDescent="0.5">
      <c r="A4786" s="14">
        <v>1105718</v>
      </c>
      <c r="B4786" s="13">
        <v>45139</v>
      </c>
      <c r="C4786" t="s">
        <v>12</v>
      </c>
      <c r="D4786" t="s">
        <v>13</v>
      </c>
      <c r="E4786" t="s">
        <v>354</v>
      </c>
      <c r="F4786" t="s">
        <v>106</v>
      </c>
      <c r="G4786" s="8" t="s">
        <v>16</v>
      </c>
      <c r="H4786" s="8" t="s">
        <v>64</v>
      </c>
      <c r="I4786" s="1" t="s">
        <v>65</v>
      </c>
      <c r="J4786" s="1">
        <v>1</v>
      </c>
      <c r="K4786" s="9">
        <v>24.95</v>
      </c>
      <c r="L4786" s="10" t="str">
        <f t="shared" si="148"/>
        <v>0</v>
      </c>
      <c r="M4786" s="4">
        <f t="shared" si="149"/>
        <v>24.95</v>
      </c>
    </row>
    <row r="4787" spans="1:13" x14ac:dyDescent="0.5">
      <c r="A4787" s="14">
        <v>1105719</v>
      </c>
      <c r="B4787" s="13">
        <v>45139</v>
      </c>
      <c r="C4787" t="s">
        <v>12</v>
      </c>
      <c r="D4787" t="s">
        <v>13</v>
      </c>
      <c r="E4787" t="s">
        <v>2368</v>
      </c>
      <c r="F4787" t="s">
        <v>116</v>
      </c>
      <c r="G4787" s="8" t="s">
        <v>68</v>
      </c>
      <c r="H4787" s="8" t="s">
        <v>107</v>
      </c>
      <c r="I4787" s="1" t="s">
        <v>108</v>
      </c>
      <c r="J4787" s="1">
        <v>1</v>
      </c>
      <c r="K4787" s="9">
        <v>883</v>
      </c>
      <c r="L4787" s="10" t="str">
        <f t="shared" si="148"/>
        <v>0</v>
      </c>
      <c r="M4787" s="4">
        <f t="shared" si="149"/>
        <v>883</v>
      </c>
    </row>
    <row r="4788" spans="1:13" x14ac:dyDescent="0.5">
      <c r="A4788" s="14">
        <v>1105720</v>
      </c>
      <c r="B4788" s="13">
        <v>45139</v>
      </c>
      <c r="C4788" t="s">
        <v>33</v>
      </c>
      <c r="D4788" t="s">
        <v>34</v>
      </c>
      <c r="E4788" t="s">
        <v>2478</v>
      </c>
      <c r="F4788" t="s">
        <v>144</v>
      </c>
      <c r="G4788" s="8" t="s">
        <v>30</v>
      </c>
      <c r="H4788" s="8" t="s">
        <v>260</v>
      </c>
      <c r="I4788" s="1" t="s">
        <v>261</v>
      </c>
      <c r="J4788" s="1">
        <v>33</v>
      </c>
      <c r="K4788" s="9">
        <v>395</v>
      </c>
      <c r="L4788" s="10">
        <f t="shared" si="148"/>
        <v>79</v>
      </c>
      <c r="M4788" s="4">
        <f t="shared" si="149"/>
        <v>12956</v>
      </c>
    </row>
    <row r="4789" spans="1:13" x14ac:dyDescent="0.5">
      <c r="A4789" s="14">
        <v>1105721</v>
      </c>
      <c r="B4789" s="13">
        <v>45139</v>
      </c>
      <c r="C4789" t="s">
        <v>12</v>
      </c>
      <c r="D4789" t="s">
        <v>13</v>
      </c>
      <c r="E4789" t="s">
        <v>2172</v>
      </c>
      <c r="F4789" t="s">
        <v>25</v>
      </c>
      <c r="G4789" s="8" t="s">
        <v>42</v>
      </c>
      <c r="H4789" s="8" t="s">
        <v>326</v>
      </c>
      <c r="I4789" s="1" t="s">
        <v>327</v>
      </c>
      <c r="J4789" s="1">
        <v>1</v>
      </c>
      <c r="K4789" s="9">
        <v>245</v>
      </c>
      <c r="L4789" s="10" t="str">
        <f t="shared" si="148"/>
        <v>0</v>
      </c>
      <c r="M4789" s="4">
        <f t="shared" si="149"/>
        <v>245</v>
      </c>
    </row>
    <row r="4790" spans="1:13" x14ac:dyDescent="0.5">
      <c r="A4790" s="14">
        <v>1105722</v>
      </c>
      <c r="B4790" s="13">
        <v>45140</v>
      </c>
      <c r="C4790" t="s">
        <v>33</v>
      </c>
      <c r="D4790" t="s">
        <v>34</v>
      </c>
      <c r="E4790" t="s">
        <v>2324</v>
      </c>
      <c r="F4790" t="s">
        <v>116</v>
      </c>
      <c r="G4790" s="8" t="s">
        <v>30</v>
      </c>
      <c r="H4790" s="8" t="s">
        <v>134</v>
      </c>
      <c r="I4790" s="1" t="s">
        <v>135</v>
      </c>
      <c r="J4790" s="1">
        <v>5</v>
      </c>
      <c r="K4790" s="9">
        <v>250</v>
      </c>
      <c r="L4790" s="10">
        <f t="shared" si="148"/>
        <v>50</v>
      </c>
      <c r="M4790" s="4">
        <f t="shared" si="149"/>
        <v>1200</v>
      </c>
    </row>
    <row r="4791" spans="1:13" x14ac:dyDescent="0.5">
      <c r="A4791" s="14">
        <v>1105723</v>
      </c>
      <c r="B4791" s="13">
        <v>45140</v>
      </c>
      <c r="C4791" t="s">
        <v>33</v>
      </c>
      <c r="D4791" t="s">
        <v>34</v>
      </c>
      <c r="E4791" t="s">
        <v>613</v>
      </c>
      <c r="F4791" t="s">
        <v>200</v>
      </c>
      <c r="G4791" s="8" t="s">
        <v>53</v>
      </c>
      <c r="H4791" s="8" t="s">
        <v>130</v>
      </c>
      <c r="I4791" s="1" t="s">
        <v>131</v>
      </c>
      <c r="J4791" s="1">
        <v>6</v>
      </c>
      <c r="K4791" s="9">
        <v>44.95</v>
      </c>
      <c r="L4791" s="10">
        <f t="shared" si="148"/>
        <v>8.99</v>
      </c>
      <c r="M4791" s="4">
        <f t="shared" si="149"/>
        <v>260.71000000000004</v>
      </c>
    </row>
    <row r="4792" spans="1:13" x14ac:dyDescent="0.5">
      <c r="A4792" s="14">
        <v>1105724</v>
      </c>
      <c r="B4792" s="13">
        <v>45140</v>
      </c>
      <c r="C4792" t="s">
        <v>12</v>
      </c>
      <c r="D4792" t="s">
        <v>13</v>
      </c>
      <c r="E4792" t="s">
        <v>1671</v>
      </c>
      <c r="F4792" t="s">
        <v>166</v>
      </c>
      <c r="G4792" s="8" t="s">
        <v>26</v>
      </c>
      <c r="H4792" s="8" t="s">
        <v>282</v>
      </c>
      <c r="I4792" s="8" t="s">
        <v>283</v>
      </c>
      <c r="J4792" s="1">
        <v>1</v>
      </c>
      <c r="K4792" s="9">
        <v>10.99</v>
      </c>
      <c r="L4792" s="10" t="str">
        <f t="shared" si="148"/>
        <v>0</v>
      </c>
      <c r="M4792" s="4">
        <f t="shared" si="149"/>
        <v>10.99</v>
      </c>
    </row>
    <row r="4793" spans="1:13" x14ac:dyDescent="0.5">
      <c r="A4793" s="14">
        <v>1105725</v>
      </c>
      <c r="B4793" s="13">
        <v>45140</v>
      </c>
      <c r="C4793" t="s">
        <v>33</v>
      </c>
      <c r="D4793" t="s">
        <v>34</v>
      </c>
      <c r="E4793" t="s">
        <v>2167</v>
      </c>
      <c r="F4793" t="s">
        <v>172</v>
      </c>
      <c r="G4793" s="8" t="s">
        <v>26</v>
      </c>
      <c r="H4793" s="8" t="s">
        <v>47</v>
      </c>
      <c r="I4793" s="1" t="s">
        <v>160</v>
      </c>
      <c r="J4793" s="1">
        <v>9</v>
      </c>
      <c r="K4793" s="9">
        <v>11.99</v>
      </c>
      <c r="L4793" s="10">
        <f t="shared" si="148"/>
        <v>2.3980000000000001</v>
      </c>
      <c r="M4793" s="4">
        <f t="shared" si="149"/>
        <v>105.512</v>
      </c>
    </row>
    <row r="4794" spans="1:13" x14ac:dyDescent="0.5">
      <c r="A4794" s="14">
        <v>1105726</v>
      </c>
      <c r="B4794" s="13">
        <v>45140</v>
      </c>
      <c r="C4794" t="s">
        <v>12</v>
      </c>
      <c r="D4794" t="s">
        <v>13</v>
      </c>
      <c r="E4794" t="s">
        <v>2204</v>
      </c>
      <c r="F4794" t="s">
        <v>202</v>
      </c>
      <c r="G4794" s="8" t="s">
        <v>16</v>
      </c>
      <c r="H4794" s="8" t="s">
        <v>189</v>
      </c>
      <c r="I4794" s="1" t="s">
        <v>190</v>
      </c>
      <c r="J4794" s="1">
        <v>1</v>
      </c>
      <c r="K4794" s="9">
        <v>13.99</v>
      </c>
      <c r="L4794" s="10" t="str">
        <f t="shared" si="148"/>
        <v>0</v>
      </c>
      <c r="M4794" s="4">
        <f t="shared" si="149"/>
        <v>13.99</v>
      </c>
    </row>
    <row r="4795" spans="1:13" x14ac:dyDescent="0.5">
      <c r="A4795" s="14">
        <v>1105727</v>
      </c>
      <c r="B4795" s="13">
        <v>45140</v>
      </c>
      <c r="C4795" t="s">
        <v>12</v>
      </c>
      <c r="D4795" t="s">
        <v>13</v>
      </c>
      <c r="E4795" t="s">
        <v>2066</v>
      </c>
      <c r="F4795" t="s">
        <v>237</v>
      </c>
      <c r="G4795" s="8" t="s">
        <v>42</v>
      </c>
      <c r="H4795" s="8" t="s">
        <v>57</v>
      </c>
      <c r="I4795" s="1" t="s">
        <v>58</v>
      </c>
      <c r="J4795" s="1">
        <v>1</v>
      </c>
      <c r="K4795" s="9">
        <v>189</v>
      </c>
      <c r="L4795" s="10" t="str">
        <f t="shared" si="148"/>
        <v>0</v>
      </c>
      <c r="M4795" s="4">
        <f t="shared" si="149"/>
        <v>189</v>
      </c>
    </row>
    <row r="4796" spans="1:13" x14ac:dyDescent="0.5">
      <c r="A4796" s="14">
        <v>1105728</v>
      </c>
      <c r="B4796" s="13">
        <v>45140</v>
      </c>
      <c r="C4796" t="s">
        <v>12</v>
      </c>
      <c r="D4796" t="s">
        <v>13</v>
      </c>
      <c r="E4796" t="s">
        <v>1766</v>
      </c>
      <c r="F4796" t="s">
        <v>242</v>
      </c>
      <c r="G4796" s="8" t="s">
        <v>42</v>
      </c>
      <c r="H4796" s="8" t="s">
        <v>57</v>
      </c>
      <c r="I4796" s="1" t="s">
        <v>58</v>
      </c>
      <c r="J4796" s="1">
        <v>1</v>
      </c>
      <c r="K4796" s="9">
        <v>189</v>
      </c>
      <c r="L4796" s="10" t="str">
        <f t="shared" si="148"/>
        <v>0</v>
      </c>
      <c r="M4796" s="4">
        <f t="shared" si="149"/>
        <v>189</v>
      </c>
    </row>
    <row r="4797" spans="1:13" x14ac:dyDescent="0.5">
      <c r="A4797" s="14">
        <v>1105729</v>
      </c>
      <c r="B4797" s="13">
        <v>45141</v>
      </c>
      <c r="C4797" t="s">
        <v>33</v>
      </c>
      <c r="D4797" t="s">
        <v>34</v>
      </c>
      <c r="E4797" t="s">
        <v>2014</v>
      </c>
      <c r="F4797" t="s">
        <v>242</v>
      </c>
      <c r="G4797" s="8" t="s">
        <v>53</v>
      </c>
      <c r="H4797" s="8" t="s">
        <v>66</v>
      </c>
      <c r="I4797" s="1" t="s">
        <v>67</v>
      </c>
      <c r="J4797" s="1">
        <v>9</v>
      </c>
      <c r="K4797" s="9">
        <v>32.950000000000003</v>
      </c>
      <c r="L4797" s="10">
        <f t="shared" si="148"/>
        <v>6.5900000000000007</v>
      </c>
      <c r="M4797" s="4">
        <f t="shared" si="149"/>
        <v>289.96000000000004</v>
      </c>
    </row>
    <row r="4798" spans="1:13" x14ac:dyDescent="0.5">
      <c r="A4798" s="14">
        <v>1105730</v>
      </c>
      <c r="B4798" s="13">
        <v>45141</v>
      </c>
      <c r="C4798" t="s">
        <v>12</v>
      </c>
      <c r="D4798" t="s">
        <v>13</v>
      </c>
      <c r="E4798" t="s">
        <v>1964</v>
      </c>
      <c r="F4798" t="s">
        <v>202</v>
      </c>
      <c r="G4798" s="8" t="s">
        <v>42</v>
      </c>
      <c r="H4798" s="8" t="s">
        <v>57</v>
      </c>
      <c r="I4798" s="1" t="s">
        <v>58</v>
      </c>
      <c r="J4798" s="1">
        <v>1</v>
      </c>
      <c r="K4798" s="9">
        <v>189</v>
      </c>
      <c r="L4798" s="10" t="str">
        <f t="shared" si="148"/>
        <v>0</v>
      </c>
      <c r="M4798" s="4">
        <f t="shared" si="149"/>
        <v>189</v>
      </c>
    </row>
    <row r="4799" spans="1:13" x14ac:dyDescent="0.5">
      <c r="A4799" s="14">
        <v>1105731</v>
      </c>
      <c r="B4799" s="13">
        <v>45141</v>
      </c>
      <c r="C4799" t="s">
        <v>33</v>
      </c>
      <c r="D4799" t="s">
        <v>34</v>
      </c>
      <c r="E4799" t="s">
        <v>2250</v>
      </c>
      <c r="F4799" t="s">
        <v>15</v>
      </c>
      <c r="G4799" s="8" t="s">
        <v>30</v>
      </c>
      <c r="H4799" s="8" t="s">
        <v>322</v>
      </c>
      <c r="I4799" s="1" t="s">
        <v>323</v>
      </c>
      <c r="J4799" s="1">
        <v>25</v>
      </c>
      <c r="K4799" s="9">
        <v>499</v>
      </c>
      <c r="L4799" s="10">
        <f t="shared" si="148"/>
        <v>99.800000000000011</v>
      </c>
      <c r="M4799" s="4">
        <f t="shared" si="149"/>
        <v>12375.2</v>
      </c>
    </row>
    <row r="4800" spans="1:13" x14ac:dyDescent="0.5">
      <c r="A4800" s="14">
        <v>1105732</v>
      </c>
      <c r="B4800" s="13">
        <v>45141</v>
      </c>
      <c r="C4800" t="s">
        <v>33</v>
      </c>
      <c r="D4800" t="s">
        <v>34</v>
      </c>
      <c r="E4800" t="s">
        <v>1804</v>
      </c>
      <c r="F4800" t="s">
        <v>116</v>
      </c>
      <c r="G4800" s="8" t="s">
        <v>26</v>
      </c>
      <c r="H4800" s="8" t="s">
        <v>282</v>
      </c>
      <c r="I4800" s="1" t="s">
        <v>283</v>
      </c>
      <c r="J4800" s="1">
        <v>52</v>
      </c>
      <c r="K4800" s="9">
        <v>10.99</v>
      </c>
      <c r="L4800" s="10">
        <f t="shared" si="148"/>
        <v>2.198</v>
      </c>
      <c r="M4800" s="4">
        <f t="shared" si="149"/>
        <v>569.28200000000004</v>
      </c>
    </row>
    <row r="4801" spans="1:13" x14ac:dyDescent="0.5">
      <c r="A4801" s="14">
        <v>1105733</v>
      </c>
      <c r="B4801" s="13">
        <v>45142</v>
      </c>
      <c r="C4801" t="s">
        <v>33</v>
      </c>
      <c r="D4801" t="s">
        <v>34</v>
      </c>
      <c r="E4801" t="s">
        <v>2468</v>
      </c>
      <c r="F4801" t="s">
        <v>128</v>
      </c>
      <c r="G4801" s="8" t="s">
        <v>16</v>
      </c>
      <c r="H4801" s="8" t="s">
        <v>245</v>
      </c>
      <c r="I4801" s="1" t="s">
        <v>246</v>
      </c>
      <c r="J4801" s="1">
        <v>6</v>
      </c>
      <c r="K4801" s="9">
        <v>19.5</v>
      </c>
      <c r="L4801" s="10">
        <f t="shared" si="148"/>
        <v>3.9000000000000004</v>
      </c>
      <c r="M4801" s="4">
        <f t="shared" si="149"/>
        <v>113.1</v>
      </c>
    </row>
    <row r="4802" spans="1:13" x14ac:dyDescent="0.5">
      <c r="A4802" s="14">
        <v>1105734</v>
      </c>
      <c r="B4802" s="13">
        <v>45142</v>
      </c>
      <c r="C4802" t="s">
        <v>33</v>
      </c>
      <c r="D4802" t="s">
        <v>34</v>
      </c>
      <c r="E4802" t="s">
        <v>1813</v>
      </c>
      <c r="F4802" t="s">
        <v>118</v>
      </c>
      <c r="G4802" s="8" t="s">
        <v>21</v>
      </c>
      <c r="H4802" s="8" t="s">
        <v>314</v>
      </c>
      <c r="I4802" s="1" t="s">
        <v>315</v>
      </c>
      <c r="J4802" s="1">
        <v>10</v>
      </c>
      <c r="K4802" s="9">
        <v>167</v>
      </c>
      <c r="L4802" s="10">
        <f t="shared" ref="L4802:L4865" si="150">IF(C4802="Wholesale",K4802*0.2,"0")</f>
        <v>33.4</v>
      </c>
      <c r="M4802" s="4">
        <f t="shared" ref="M4802:M4865" si="151">J4802*K4802-L4802</f>
        <v>1636.6</v>
      </c>
    </row>
    <row r="4803" spans="1:13" x14ac:dyDescent="0.5">
      <c r="A4803" s="14">
        <v>1105735</v>
      </c>
      <c r="B4803" s="13">
        <v>45142</v>
      </c>
      <c r="C4803" t="s">
        <v>33</v>
      </c>
      <c r="D4803" t="s">
        <v>34</v>
      </c>
      <c r="E4803" t="s">
        <v>875</v>
      </c>
      <c r="F4803" t="s">
        <v>15</v>
      </c>
      <c r="G4803" s="8" t="s">
        <v>53</v>
      </c>
      <c r="H4803" s="8" t="s">
        <v>182</v>
      </c>
      <c r="I4803" s="1" t="s">
        <v>183</v>
      </c>
      <c r="J4803" s="1">
        <v>8</v>
      </c>
      <c r="K4803" s="9">
        <v>49</v>
      </c>
      <c r="L4803" s="10">
        <f t="shared" si="150"/>
        <v>9.8000000000000007</v>
      </c>
      <c r="M4803" s="4">
        <f t="shared" si="151"/>
        <v>382.2</v>
      </c>
    </row>
    <row r="4804" spans="1:13" x14ac:dyDescent="0.5">
      <c r="A4804" s="14">
        <v>1105736</v>
      </c>
      <c r="B4804" s="13">
        <v>45142</v>
      </c>
      <c r="C4804" t="s">
        <v>12</v>
      </c>
      <c r="D4804" t="s">
        <v>13</v>
      </c>
      <c r="E4804" t="s">
        <v>330</v>
      </c>
      <c r="F4804" t="s">
        <v>144</v>
      </c>
      <c r="G4804" s="8" t="s">
        <v>68</v>
      </c>
      <c r="H4804" s="8" t="s">
        <v>107</v>
      </c>
      <c r="I4804" s="1" t="s">
        <v>108</v>
      </c>
      <c r="J4804" s="1">
        <v>1</v>
      </c>
      <c r="K4804" s="9">
        <v>883</v>
      </c>
      <c r="L4804" s="10" t="str">
        <f t="shared" si="150"/>
        <v>0</v>
      </c>
      <c r="M4804" s="4">
        <f t="shared" si="151"/>
        <v>883</v>
      </c>
    </row>
    <row r="4805" spans="1:13" x14ac:dyDescent="0.5">
      <c r="A4805" s="14">
        <v>1105737</v>
      </c>
      <c r="B4805" s="13">
        <v>45142</v>
      </c>
      <c r="C4805" t="s">
        <v>33</v>
      </c>
      <c r="D4805" t="s">
        <v>34</v>
      </c>
      <c r="E4805" t="s">
        <v>2163</v>
      </c>
      <c r="F4805" t="s">
        <v>25</v>
      </c>
      <c r="G4805" s="8" t="s">
        <v>53</v>
      </c>
      <c r="H4805" s="8" t="s">
        <v>149</v>
      </c>
      <c r="I4805" s="1" t="s">
        <v>150</v>
      </c>
      <c r="J4805" s="1">
        <v>6</v>
      </c>
      <c r="K4805" s="9">
        <v>34.99</v>
      </c>
      <c r="L4805" s="10">
        <f t="shared" si="150"/>
        <v>6.9980000000000011</v>
      </c>
      <c r="M4805" s="4">
        <f t="shared" si="151"/>
        <v>202.94200000000001</v>
      </c>
    </row>
    <row r="4806" spans="1:13" x14ac:dyDescent="0.5">
      <c r="A4806" s="14">
        <v>1105738</v>
      </c>
      <c r="B4806" s="13">
        <v>45142</v>
      </c>
      <c r="C4806" t="s">
        <v>33</v>
      </c>
      <c r="D4806" t="s">
        <v>34</v>
      </c>
      <c r="E4806" t="s">
        <v>1510</v>
      </c>
      <c r="F4806" t="s">
        <v>106</v>
      </c>
      <c r="G4806" s="8" t="s">
        <v>16</v>
      </c>
      <c r="H4806" s="8" t="s">
        <v>152</v>
      </c>
      <c r="I4806" s="1" t="s">
        <v>153</v>
      </c>
      <c r="J4806" s="1">
        <v>9</v>
      </c>
      <c r="K4806" s="9">
        <v>15.5</v>
      </c>
      <c r="L4806" s="10">
        <f t="shared" si="150"/>
        <v>3.1</v>
      </c>
      <c r="M4806" s="4">
        <f t="shared" si="151"/>
        <v>136.4</v>
      </c>
    </row>
    <row r="4807" spans="1:13" x14ac:dyDescent="0.5">
      <c r="A4807" s="14">
        <v>1105739</v>
      </c>
      <c r="B4807" s="13">
        <v>45143</v>
      </c>
      <c r="C4807" t="s">
        <v>12</v>
      </c>
      <c r="D4807" t="s">
        <v>13</v>
      </c>
      <c r="E4807" t="s">
        <v>238</v>
      </c>
      <c r="F4807" t="s">
        <v>106</v>
      </c>
      <c r="G4807" s="8" t="s">
        <v>16</v>
      </c>
      <c r="H4807" s="8" t="s">
        <v>75</v>
      </c>
      <c r="I4807" s="1" t="s">
        <v>76</v>
      </c>
      <c r="J4807" s="1">
        <v>1</v>
      </c>
      <c r="K4807" s="9">
        <v>14.99</v>
      </c>
      <c r="L4807" s="10" t="str">
        <f t="shared" si="150"/>
        <v>0</v>
      </c>
      <c r="M4807" s="4">
        <f t="shared" si="151"/>
        <v>14.99</v>
      </c>
    </row>
    <row r="4808" spans="1:13" x14ac:dyDescent="0.5">
      <c r="A4808" s="14">
        <v>1105740</v>
      </c>
      <c r="B4808" s="13">
        <v>45143</v>
      </c>
      <c r="C4808" t="s">
        <v>12</v>
      </c>
      <c r="D4808" t="s">
        <v>13</v>
      </c>
      <c r="E4808" t="s">
        <v>571</v>
      </c>
      <c r="F4808" t="s">
        <v>137</v>
      </c>
      <c r="G4808" s="8" t="s">
        <v>16</v>
      </c>
      <c r="H4808" s="8" t="s">
        <v>124</v>
      </c>
      <c r="I4808" s="1" t="s">
        <v>125</v>
      </c>
      <c r="J4808" s="1">
        <v>1</v>
      </c>
      <c r="K4808" s="9">
        <v>19.989999999999998</v>
      </c>
      <c r="L4808" s="10" t="str">
        <f t="shared" si="150"/>
        <v>0</v>
      </c>
      <c r="M4808" s="4">
        <f t="shared" si="151"/>
        <v>19.989999999999998</v>
      </c>
    </row>
    <row r="4809" spans="1:13" x14ac:dyDescent="0.5">
      <c r="A4809" s="14">
        <v>1105741</v>
      </c>
      <c r="B4809" s="13">
        <v>45144</v>
      </c>
      <c r="C4809" t="s">
        <v>12</v>
      </c>
      <c r="D4809" t="s">
        <v>13</v>
      </c>
      <c r="E4809" t="s">
        <v>647</v>
      </c>
      <c r="F4809" t="s">
        <v>137</v>
      </c>
      <c r="G4809" s="8" t="s">
        <v>16</v>
      </c>
      <c r="H4809" s="8" t="s">
        <v>40</v>
      </c>
      <c r="I4809" s="1" t="s">
        <v>41</v>
      </c>
      <c r="J4809" s="1">
        <v>1</v>
      </c>
      <c r="K4809" s="9">
        <v>12.99</v>
      </c>
      <c r="L4809" s="10" t="str">
        <f t="shared" si="150"/>
        <v>0</v>
      </c>
      <c r="M4809" s="4">
        <f t="shared" si="151"/>
        <v>12.99</v>
      </c>
    </row>
    <row r="4810" spans="1:13" x14ac:dyDescent="0.5">
      <c r="A4810" s="14">
        <v>1105742</v>
      </c>
      <c r="B4810" s="13">
        <v>45144</v>
      </c>
      <c r="C4810" t="s">
        <v>12</v>
      </c>
      <c r="D4810" t="s">
        <v>13</v>
      </c>
      <c r="E4810" t="s">
        <v>2233</v>
      </c>
      <c r="F4810" t="s">
        <v>63</v>
      </c>
      <c r="G4810" s="8" t="s">
        <v>16</v>
      </c>
      <c r="H4810" s="8" t="s">
        <v>124</v>
      </c>
      <c r="I4810" s="1" t="s">
        <v>125</v>
      </c>
      <c r="J4810" s="1">
        <v>1</v>
      </c>
      <c r="K4810" s="9">
        <v>19.989999999999998</v>
      </c>
      <c r="L4810" s="10" t="str">
        <f t="shared" si="150"/>
        <v>0</v>
      </c>
      <c r="M4810" s="4">
        <f t="shared" si="151"/>
        <v>19.989999999999998</v>
      </c>
    </row>
    <row r="4811" spans="1:13" x14ac:dyDescent="0.5">
      <c r="A4811" s="14">
        <v>1105743</v>
      </c>
      <c r="B4811" s="13">
        <v>45144</v>
      </c>
      <c r="C4811" t="s">
        <v>12</v>
      </c>
      <c r="D4811" t="s">
        <v>13</v>
      </c>
      <c r="E4811" t="s">
        <v>1553</v>
      </c>
      <c r="F4811" t="s">
        <v>128</v>
      </c>
      <c r="G4811" s="8" t="s">
        <v>16</v>
      </c>
      <c r="H4811" s="8" t="s">
        <v>73</v>
      </c>
      <c r="I4811" s="1" t="s">
        <v>74</v>
      </c>
      <c r="J4811" s="1">
        <v>1</v>
      </c>
      <c r="K4811" s="9">
        <v>20.95</v>
      </c>
      <c r="L4811" s="10" t="str">
        <f t="shared" si="150"/>
        <v>0</v>
      </c>
      <c r="M4811" s="4">
        <f t="shared" si="151"/>
        <v>20.95</v>
      </c>
    </row>
    <row r="4812" spans="1:13" x14ac:dyDescent="0.5">
      <c r="A4812" s="14">
        <v>1105744</v>
      </c>
      <c r="B4812" s="13">
        <v>45144</v>
      </c>
      <c r="C4812" t="s">
        <v>12</v>
      </c>
      <c r="D4812" t="s">
        <v>13</v>
      </c>
      <c r="E4812" t="s">
        <v>1120</v>
      </c>
      <c r="F4812" t="s">
        <v>128</v>
      </c>
      <c r="G4812" s="8" t="s">
        <v>30</v>
      </c>
      <c r="H4812" s="8" t="s">
        <v>103</v>
      </c>
      <c r="I4812" s="1" t="s">
        <v>104</v>
      </c>
      <c r="J4812" s="1">
        <v>2</v>
      </c>
      <c r="K4812" s="9">
        <v>450</v>
      </c>
      <c r="L4812" s="10" t="str">
        <f t="shared" si="150"/>
        <v>0</v>
      </c>
      <c r="M4812" s="4">
        <f t="shared" si="151"/>
        <v>900</v>
      </c>
    </row>
    <row r="4813" spans="1:13" x14ac:dyDescent="0.5">
      <c r="A4813" s="14">
        <v>1105745</v>
      </c>
      <c r="B4813" s="13">
        <v>45144</v>
      </c>
      <c r="C4813" t="s">
        <v>12</v>
      </c>
      <c r="D4813" t="s">
        <v>13</v>
      </c>
      <c r="E4813" t="s">
        <v>2112</v>
      </c>
      <c r="F4813" t="s">
        <v>200</v>
      </c>
      <c r="G4813" s="8" t="s">
        <v>16</v>
      </c>
      <c r="H4813" s="8" t="s">
        <v>71</v>
      </c>
      <c r="I4813" s="1" t="s">
        <v>72</v>
      </c>
      <c r="J4813" s="1">
        <v>1</v>
      </c>
      <c r="K4813" s="9">
        <v>23.99</v>
      </c>
      <c r="L4813" s="10" t="str">
        <f t="shared" si="150"/>
        <v>0</v>
      </c>
      <c r="M4813" s="4">
        <f t="shared" si="151"/>
        <v>23.99</v>
      </c>
    </row>
    <row r="4814" spans="1:13" x14ac:dyDescent="0.5">
      <c r="A4814" s="14">
        <v>1105746</v>
      </c>
      <c r="B4814" s="13">
        <v>45144</v>
      </c>
      <c r="C4814" t="s">
        <v>33</v>
      </c>
      <c r="D4814" t="s">
        <v>34</v>
      </c>
      <c r="E4814" t="s">
        <v>637</v>
      </c>
      <c r="F4814" t="s">
        <v>166</v>
      </c>
      <c r="G4814" s="8" t="s">
        <v>16</v>
      </c>
      <c r="H4814" s="8" t="s">
        <v>342</v>
      </c>
      <c r="I4814" s="1" t="s">
        <v>343</v>
      </c>
      <c r="J4814" s="1">
        <v>7</v>
      </c>
      <c r="K4814" s="9">
        <v>16.989999999999998</v>
      </c>
      <c r="L4814" s="10">
        <f t="shared" si="150"/>
        <v>3.3979999999999997</v>
      </c>
      <c r="M4814" s="4">
        <f t="shared" si="151"/>
        <v>115.532</v>
      </c>
    </row>
    <row r="4815" spans="1:13" x14ac:dyDescent="0.5">
      <c r="A4815" s="14">
        <v>1105747</v>
      </c>
      <c r="B4815" s="13">
        <v>45144</v>
      </c>
      <c r="C4815" t="s">
        <v>33</v>
      </c>
      <c r="D4815" t="s">
        <v>34</v>
      </c>
      <c r="E4815" t="s">
        <v>1186</v>
      </c>
      <c r="F4815" t="s">
        <v>185</v>
      </c>
      <c r="G4815" s="8" t="s">
        <v>21</v>
      </c>
      <c r="H4815" s="8" t="s">
        <v>89</v>
      </c>
      <c r="I4815" s="1" t="s">
        <v>90</v>
      </c>
      <c r="J4815" s="1">
        <v>10</v>
      </c>
      <c r="K4815" s="9">
        <v>69</v>
      </c>
      <c r="L4815" s="10">
        <f t="shared" si="150"/>
        <v>13.8</v>
      </c>
      <c r="M4815" s="4">
        <f t="shared" si="151"/>
        <v>676.2</v>
      </c>
    </row>
    <row r="4816" spans="1:13" x14ac:dyDescent="0.5">
      <c r="A4816" s="14">
        <v>1105748</v>
      </c>
      <c r="B4816" s="13">
        <v>45145</v>
      </c>
      <c r="C4816" t="s">
        <v>33</v>
      </c>
      <c r="D4816" t="s">
        <v>34</v>
      </c>
      <c r="E4816" t="s">
        <v>1590</v>
      </c>
      <c r="F4816" t="s">
        <v>305</v>
      </c>
      <c r="G4816" s="8" t="s">
        <v>21</v>
      </c>
      <c r="H4816" s="8" t="s">
        <v>22</v>
      </c>
      <c r="I4816" s="1" t="s">
        <v>23</v>
      </c>
      <c r="J4816" s="1">
        <v>11</v>
      </c>
      <c r="K4816" s="9">
        <v>119</v>
      </c>
      <c r="L4816" s="10">
        <f t="shared" si="150"/>
        <v>23.8</v>
      </c>
      <c r="M4816" s="4">
        <f t="shared" si="151"/>
        <v>1285.2</v>
      </c>
    </row>
    <row r="4817" spans="1:13" x14ac:dyDescent="0.5">
      <c r="A4817" s="14">
        <v>1105749</v>
      </c>
      <c r="B4817" s="13">
        <v>45145</v>
      </c>
      <c r="C4817" t="s">
        <v>33</v>
      </c>
      <c r="D4817" t="s">
        <v>34</v>
      </c>
      <c r="E4817" t="s">
        <v>2499</v>
      </c>
      <c r="F4817" t="s">
        <v>1106</v>
      </c>
      <c r="G4817" s="8" t="s">
        <v>16</v>
      </c>
      <c r="H4817" s="8" t="s">
        <v>75</v>
      </c>
      <c r="I4817" s="1" t="s">
        <v>76</v>
      </c>
      <c r="J4817" s="1">
        <v>7</v>
      </c>
      <c r="K4817" s="9">
        <v>14.99</v>
      </c>
      <c r="L4817" s="10">
        <f t="shared" si="150"/>
        <v>2.9980000000000002</v>
      </c>
      <c r="M4817" s="4">
        <f t="shared" si="151"/>
        <v>101.932</v>
      </c>
    </row>
    <row r="4818" spans="1:13" x14ac:dyDescent="0.5">
      <c r="A4818" s="14">
        <v>1105750</v>
      </c>
      <c r="B4818" s="13">
        <v>45145</v>
      </c>
      <c r="C4818" t="s">
        <v>33</v>
      </c>
      <c r="D4818" t="s">
        <v>34</v>
      </c>
      <c r="E4818" t="s">
        <v>1190</v>
      </c>
      <c r="F4818" t="s">
        <v>128</v>
      </c>
      <c r="G4818" s="8" t="s">
        <v>42</v>
      </c>
      <c r="H4818" s="8" t="s">
        <v>157</v>
      </c>
      <c r="I4818" s="1" t="s">
        <v>158</v>
      </c>
      <c r="J4818" s="1">
        <v>10</v>
      </c>
      <c r="K4818" s="9">
        <v>189</v>
      </c>
      <c r="L4818" s="10">
        <f t="shared" si="150"/>
        <v>37.800000000000004</v>
      </c>
      <c r="M4818" s="4">
        <f t="shared" si="151"/>
        <v>1852.2</v>
      </c>
    </row>
    <row r="4819" spans="1:13" x14ac:dyDescent="0.5">
      <c r="A4819" s="14">
        <v>1105751</v>
      </c>
      <c r="B4819" s="13">
        <v>45145</v>
      </c>
      <c r="C4819" t="s">
        <v>12</v>
      </c>
      <c r="D4819" t="s">
        <v>13</v>
      </c>
      <c r="E4819" t="s">
        <v>670</v>
      </c>
      <c r="F4819" t="s">
        <v>338</v>
      </c>
      <c r="G4819" s="8" t="s">
        <v>16</v>
      </c>
      <c r="H4819" s="8" t="s">
        <v>75</v>
      </c>
      <c r="I4819" s="1" t="s">
        <v>76</v>
      </c>
      <c r="J4819" s="1">
        <v>1</v>
      </c>
      <c r="K4819" s="9">
        <v>14.99</v>
      </c>
      <c r="L4819" s="10" t="str">
        <f t="shared" si="150"/>
        <v>0</v>
      </c>
      <c r="M4819" s="4">
        <f t="shared" si="151"/>
        <v>14.99</v>
      </c>
    </row>
    <row r="4820" spans="1:13" x14ac:dyDescent="0.5">
      <c r="A4820" s="14">
        <v>1105752</v>
      </c>
      <c r="B4820" s="13">
        <v>45145</v>
      </c>
      <c r="C4820" t="s">
        <v>12</v>
      </c>
      <c r="D4820" t="s">
        <v>13</v>
      </c>
      <c r="E4820" t="s">
        <v>2342</v>
      </c>
      <c r="F4820" t="s">
        <v>128</v>
      </c>
      <c r="G4820" s="8" t="s">
        <v>53</v>
      </c>
      <c r="H4820" s="8" t="s">
        <v>81</v>
      </c>
      <c r="I4820" s="1" t="s">
        <v>82</v>
      </c>
      <c r="J4820" s="1">
        <v>1</v>
      </c>
      <c r="K4820" s="9">
        <v>37.99</v>
      </c>
      <c r="L4820" s="10" t="str">
        <f t="shared" si="150"/>
        <v>0</v>
      </c>
      <c r="M4820" s="4">
        <f t="shared" si="151"/>
        <v>37.99</v>
      </c>
    </row>
    <row r="4821" spans="1:13" x14ac:dyDescent="0.5">
      <c r="A4821" s="14">
        <v>1105753</v>
      </c>
      <c r="B4821" s="13">
        <v>45145</v>
      </c>
      <c r="C4821" t="s">
        <v>12</v>
      </c>
      <c r="D4821" t="s">
        <v>13</v>
      </c>
      <c r="E4821" t="s">
        <v>1735</v>
      </c>
      <c r="F4821" t="s">
        <v>202</v>
      </c>
      <c r="G4821" s="8" t="s">
        <v>42</v>
      </c>
      <c r="H4821" s="8" t="s">
        <v>326</v>
      </c>
      <c r="I4821" s="1" t="s">
        <v>327</v>
      </c>
      <c r="J4821" s="1">
        <v>1</v>
      </c>
      <c r="K4821" s="9">
        <v>245</v>
      </c>
      <c r="L4821" s="10" t="str">
        <f t="shared" si="150"/>
        <v>0</v>
      </c>
      <c r="M4821" s="4">
        <f t="shared" si="151"/>
        <v>245</v>
      </c>
    </row>
    <row r="4822" spans="1:13" x14ac:dyDescent="0.5">
      <c r="A4822" s="14">
        <v>1105754</v>
      </c>
      <c r="B4822" s="13">
        <v>45145</v>
      </c>
      <c r="C4822" t="s">
        <v>33</v>
      </c>
      <c r="D4822" t="s">
        <v>34</v>
      </c>
      <c r="E4822" t="s">
        <v>1516</v>
      </c>
      <c r="F4822" t="s">
        <v>84</v>
      </c>
      <c r="G4822" s="8" t="s">
        <v>16</v>
      </c>
      <c r="H4822" s="8" t="s">
        <v>342</v>
      </c>
      <c r="I4822" s="1" t="s">
        <v>343</v>
      </c>
      <c r="J4822" s="1">
        <v>7</v>
      </c>
      <c r="K4822" s="9">
        <v>16.989999999999998</v>
      </c>
      <c r="L4822" s="10">
        <f t="shared" si="150"/>
        <v>3.3979999999999997</v>
      </c>
      <c r="M4822" s="4">
        <f t="shared" si="151"/>
        <v>115.532</v>
      </c>
    </row>
    <row r="4823" spans="1:13" x14ac:dyDescent="0.5">
      <c r="A4823" s="14">
        <v>1105755</v>
      </c>
      <c r="B4823" s="13">
        <v>45145</v>
      </c>
      <c r="C4823" t="s">
        <v>33</v>
      </c>
      <c r="D4823" t="s">
        <v>34</v>
      </c>
      <c r="E4823" t="s">
        <v>2114</v>
      </c>
      <c r="F4823" t="s">
        <v>20</v>
      </c>
      <c r="G4823" s="8" t="s">
        <v>26</v>
      </c>
      <c r="H4823" s="8" t="s">
        <v>27</v>
      </c>
      <c r="I4823" s="1" t="s">
        <v>28</v>
      </c>
      <c r="J4823" s="1">
        <v>11</v>
      </c>
      <c r="K4823" s="9">
        <v>7.99</v>
      </c>
      <c r="L4823" s="10">
        <f t="shared" si="150"/>
        <v>1.5980000000000001</v>
      </c>
      <c r="M4823" s="4">
        <f t="shared" si="151"/>
        <v>86.292000000000002</v>
      </c>
    </row>
    <row r="4824" spans="1:13" x14ac:dyDescent="0.5">
      <c r="A4824" s="14">
        <v>1105756</v>
      </c>
      <c r="B4824" s="13">
        <v>45145</v>
      </c>
      <c r="C4824" t="s">
        <v>12</v>
      </c>
      <c r="D4824" t="s">
        <v>13</v>
      </c>
      <c r="E4824" t="s">
        <v>367</v>
      </c>
      <c r="F4824" t="s">
        <v>142</v>
      </c>
      <c r="G4824" s="8" t="s">
        <v>30</v>
      </c>
      <c r="H4824" s="8" t="s">
        <v>31</v>
      </c>
      <c r="I4824" s="1" t="s">
        <v>32</v>
      </c>
      <c r="J4824" s="1">
        <v>1</v>
      </c>
      <c r="K4824" s="9">
        <v>455</v>
      </c>
      <c r="L4824" s="10" t="str">
        <f t="shared" si="150"/>
        <v>0</v>
      </c>
      <c r="M4824" s="4">
        <f t="shared" si="151"/>
        <v>455</v>
      </c>
    </row>
    <row r="4825" spans="1:13" x14ac:dyDescent="0.5">
      <c r="A4825" s="14">
        <v>1105757</v>
      </c>
      <c r="B4825" s="13">
        <v>45145</v>
      </c>
      <c r="C4825" t="s">
        <v>33</v>
      </c>
      <c r="D4825" t="s">
        <v>34</v>
      </c>
      <c r="E4825" t="s">
        <v>320</v>
      </c>
      <c r="F4825" t="s">
        <v>175</v>
      </c>
      <c r="G4825" s="8" t="s">
        <v>68</v>
      </c>
      <c r="H4825" s="8" t="s">
        <v>69</v>
      </c>
      <c r="I4825" s="1" t="s">
        <v>70</v>
      </c>
      <c r="J4825" s="1">
        <v>50</v>
      </c>
      <c r="K4825" s="9">
        <v>599</v>
      </c>
      <c r="L4825" s="10">
        <f t="shared" si="150"/>
        <v>119.80000000000001</v>
      </c>
      <c r="M4825" s="4">
        <f t="shared" si="151"/>
        <v>29830.2</v>
      </c>
    </row>
    <row r="4826" spans="1:13" x14ac:dyDescent="0.5">
      <c r="A4826" s="14">
        <v>1105758</v>
      </c>
      <c r="B4826" s="13">
        <v>45146</v>
      </c>
      <c r="C4826" t="s">
        <v>33</v>
      </c>
      <c r="D4826" t="s">
        <v>34</v>
      </c>
      <c r="E4826" t="s">
        <v>1047</v>
      </c>
      <c r="F4826" t="s">
        <v>144</v>
      </c>
      <c r="G4826" s="8" t="s">
        <v>16</v>
      </c>
      <c r="H4826" s="8" t="s">
        <v>75</v>
      </c>
      <c r="I4826" s="1" t="s">
        <v>76</v>
      </c>
      <c r="J4826" s="1">
        <v>8</v>
      </c>
      <c r="K4826" s="9">
        <v>14.99</v>
      </c>
      <c r="L4826" s="10">
        <f t="shared" si="150"/>
        <v>2.9980000000000002</v>
      </c>
      <c r="M4826" s="4">
        <f t="shared" si="151"/>
        <v>116.922</v>
      </c>
    </row>
    <row r="4827" spans="1:13" x14ac:dyDescent="0.5">
      <c r="A4827" s="14">
        <v>1105759</v>
      </c>
      <c r="B4827" s="13">
        <v>45146</v>
      </c>
      <c r="C4827" t="s">
        <v>33</v>
      </c>
      <c r="D4827" t="s">
        <v>34</v>
      </c>
      <c r="E4827" t="s">
        <v>2145</v>
      </c>
      <c r="F4827" t="s">
        <v>106</v>
      </c>
      <c r="G4827" s="8" t="s">
        <v>42</v>
      </c>
      <c r="H4827" s="8" t="s">
        <v>43</v>
      </c>
      <c r="I4827" s="1" t="s">
        <v>44</v>
      </c>
      <c r="J4827" s="1">
        <v>4</v>
      </c>
      <c r="K4827" s="9">
        <v>225</v>
      </c>
      <c r="L4827" s="10">
        <f t="shared" si="150"/>
        <v>45</v>
      </c>
      <c r="M4827" s="4">
        <f t="shared" si="151"/>
        <v>855</v>
      </c>
    </row>
    <row r="4828" spans="1:13" x14ac:dyDescent="0.5">
      <c r="A4828" s="14">
        <v>1105760</v>
      </c>
      <c r="B4828" s="13">
        <v>45146</v>
      </c>
      <c r="C4828" t="s">
        <v>33</v>
      </c>
      <c r="D4828" t="s">
        <v>34</v>
      </c>
      <c r="E4828" t="s">
        <v>637</v>
      </c>
      <c r="F4828" t="s">
        <v>166</v>
      </c>
      <c r="G4828" s="8" t="s">
        <v>53</v>
      </c>
      <c r="H4828" s="8" t="s">
        <v>276</v>
      </c>
      <c r="I4828" s="1" t="s">
        <v>277</v>
      </c>
      <c r="J4828" s="1">
        <v>10</v>
      </c>
      <c r="K4828" s="9">
        <v>49</v>
      </c>
      <c r="L4828" s="10">
        <f t="shared" si="150"/>
        <v>9.8000000000000007</v>
      </c>
      <c r="M4828" s="4">
        <f t="shared" si="151"/>
        <v>480.2</v>
      </c>
    </row>
    <row r="4829" spans="1:13" x14ac:dyDescent="0.5">
      <c r="A4829" s="14">
        <v>1105761</v>
      </c>
      <c r="B4829" s="13">
        <v>45146</v>
      </c>
      <c r="C4829" t="s">
        <v>33</v>
      </c>
      <c r="D4829" t="s">
        <v>34</v>
      </c>
      <c r="E4829" t="s">
        <v>1810</v>
      </c>
      <c r="F4829" t="s">
        <v>133</v>
      </c>
      <c r="G4829" s="8" t="s">
        <v>26</v>
      </c>
      <c r="H4829" s="8" t="s">
        <v>282</v>
      </c>
      <c r="I4829" s="1" t="s">
        <v>283</v>
      </c>
      <c r="J4829" s="1">
        <v>12</v>
      </c>
      <c r="K4829" s="9">
        <v>10.99</v>
      </c>
      <c r="L4829" s="10">
        <f t="shared" si="150"/>
        <v>2.198</v>
      </c>
      <c r="M4829" s="4">
        <f t="shared" si="151"/>
        <v>129.68199999999999</v>
      </c>
    </row>
    <row r="4830" spans="1:13" x14ac:dyDescent="0.5">
      <c r="A4830" s="14">
        <v>1105762</v>
      </c>
      <c r="B4830" s="13">
        <v>45146</v>
      </c>
      <c r="C4830" t="s">
        <v>33</v>
      </c>
      <c r="D4830" t="s">
        <v>34</v>
      </c>
      <c r="E4830" t="s">
        <v>653</v>
      </c>
      <c r="F4830" t="s">
        <v>50</v>
      </c>
      <c r="G4830" s="8" t="s">
        <v>21</v>
      </c>
      <c r="H4830" s="8" t="s">
        <v>89</v>
      </c>
      <c r="I4830" s="1" t="s">
        <v>90</v>
      </c>
      <c r="J4830" s="1">
        <v>52</v>
      </c>
      <c r="K4830" s="9">
        <v>69</v>
      </c>
      <c r="L4830" s="10">
        <f t="shared" si="150"/>
        <v>13.8</v>
      </c>
      <c r="M4830" s="4">
        <f t="shared" si="151"/>
        <v>3574.2</v>
      </c>
    </row>
    <row r="4831" spans="1:13" x14ac:dyDescent="0.5">
      <c r="A4831" s="14">
        <v>1105763</v>
      </c>
      <c r="B4831" s="13">
        <v>45147</v>
      </c>
      <c r="C4831" t="s">
        <v>33</v>
      </c>
      <c r="D4831" t="s">
        <v>34</v>
      </c>
      <c r="E4831" t="s">
        <v>455</v>
      </c>
      <c r="F4831" t="s">
        <v>52</v>
      </c>
      <c r="G4831" s="8" t="s">
        <v>53</v>
      </c>
      <c r="H4831" s="8" t="s">
        <v>81</v>
      </c>
      <c r="I4831" s="1" t="s">
        <v>82</v>
      </c>
      <c r="J4831" s="1">
        <v>6</v>
      </c>
      <c r="K4831" s="9">
        <v>37.99</v>
      </c>
      <c r="L4831" s="10">
        <f t="shared" si="150"/>
        <v>7.5980000000000008</v>
      </c>
      <c r="M4831" s="4">
        <f t="shared" si="151"/>
        <v>220.34199999999998</v>
      </c>
    </row>
    <row r="4832" spans="1:13" x14ac:dyDescent="0.5">
      <c r="A4832" s="14">
        <v>1105764</v>
      </c>
      <c r="B4832" s="13">
        <v>45147</v>
      </c>
      <c r="C4832" t="s">
        <v>33</v>
      </c>
      <c r="D4832" t="s">
        <v>34</v>
      </c>
      <c r="E4832" t="s">
        <v>1068</v>
      </c>
      <c r="F4832" t="s">
        <v>50</v>
      </c>
      <c r="G4832" s="8" t="s">
        <v>53</v>
      </c>
      <c r="H4832" s="8" t="s">
        <v>99</v>
      </c>
      <c r="I4832" s="1" t="s">
        <v>100</v>
      </c>
      <c r="J4832" s="1">
        <v>11</v>
      </c>
      <c r="K4832" s="9">
        <v>29.99</v>
      </c>
      <c r="L4832" s="10">
        <f t="shared" si="150"/>
        <v>5.9980000000000002</v>
      </c>
      <c r="M4832" s="4">
        <f t="shared" si="151"/>
        <v>323.892</v>
      </c>
    </row>
    <row r="4833" spans="1:13" x14ac:dyDescent="0.5">
      <c r="A4833" s="14">
        <v>1105765</v>
      </c>
      <c r="B4833" s="13">
        <v>45147</v>
      </c>
      <c r="C4833" t="s">
        <v>33</v>
      </c>
      <c r="D4833" t="s">
        <v>34</v>
      </c>
      <c r="E4833" t="s">
        <v>1447</v>
      </c>
      <c r="F4833" t="s">
        <v>15</v>
      </c>
      <c r="G4833" s="8" t="s">
        <v>16</v>
      </c>
      <c r="H4833" s="8" t="s">
        <v>17</v>
      </c>
      <c r="I4833" s="1" t="s">
        <v>18</v>
      </c>
      <c r="J4833" s="1">
        <v>9</v>
      </c>
      <c r="K4833" s="9">
        <v>16.989999999999998</v>
      </c>
      <c r="L4833" s="10">
        <f t="shared" si="150"/>
        <v>3.3979999999999997</v>
      </c>
      <c r="M4833" s="4">
        <f t="shared" si="151"/>
        <v>149.512</v>
      </c>
    </row>
    <row r="4834" spans="1:13" x14ac:dyDescent="0.5">
      <c r="A4834" s="14">
        <v>1105766</v>
      </c>
      <c r="B4834" s="13">
        <v>45147</v>
      </c>
      <c r="C4834" t="s">
        <v>12</v>
      </c>
      <c r="D4834" t="s">
        <v>13</v>
      </c>
      <c r="E4834" t="s">
        <v>1600</v>
      </c>
      <c r="F4834" t="s">
        <v>128</v>
      </c>
      <c r="G4834" s="8" t="s">
        <v>53</v>
      </c>
      <c r="H4834" s="8" t="s">
        <v>101</v>
      </c>
      <c r="I4834" s="1" t="s">
        <v>102</v>
      </c>
      <c r="J4834" s="1">
        <v>1</v>
      </c>
      <c r="K4834" s="9">
        <v>42.99</v>
      </c>
      <c r="L4834" s="10" t="str">
        <f t="shared" si="150"/>
        <v>0</v>
      </c>
      <c r="M4834" s="4">
        <f t="shared" si="151"/>
        <v>42.99</v>
      </c>
    </row>
    <row r="4835" spans="1:13" x14ac:dyDescent="0.5">
      <c r="A4835" s="14">
        <v>1105767</v>
      </c>
      <c r="B4835" s="13">
        <v>45147</v>
      </c>
      <c r="C4835" t="s">
        <v>33</v>
      </c>
      <c r="D4835" t="s">
        <v>34</v>
      </c>
      <c r="E4835" t="s">
        <v>2483</v>
      </c>
      <c r="F4835" t="s">
        <v>202</v>
      </c>
      <c r="G4835" s="8" t="s">
        <v>68</v>
      </c>
      <c r="H4835" s="8" t="s">
        <v>107</v>
      </c>
      <c r="I4835" s="1" t="s">
        <v>108</v>
      </c>
      <c r="J4835" s="1">
        <v>8</v>
      </c>
      <c r="K4835" s="9">
        <v>883</v>
      </c>
      <c r="L4835" s="10">
        <f t="shared" si="150"/>
        <v>176.60000000000002</v>
      </c>
      <c r="M4835" s="4">
        <f t="shared" si="151"/>
        <v>6887.4</v>
      </c>
    </row>
    <row r="4836" spans="1:13" x14ac:dyDescent="0.5">
      <c r="A4836" s="14">
        <v>1105768</v>
      </c>
      <c r="B4836" s="13">
        <v>45147</v>
      </c>
      <c r="C4836" t="s">
        <v>33</v>
      </c>
      <c r="D4836" t="s">
        <v>34</v>
      </c>
      <c r="E4836" t="s">
        <v>2160</v>
      </c>
      <c r="F4836" t="s">
        <v>280</v>
      </c>
      <c r="G4836" s="8" t="s">
        <v>42</v>
      </c>
      <c r="H4836" s="8" t="s">
        <v>43</v>
      </c>
      <c r="I4836" s="1" t="s">
        <v>44</v>
      </c>
      <c r="J4836" s="1">
        <v>44</v>
      </c>
      <c r="K4836" s="9">
        <v>225</v>
      </c>
      <c r="L4836" s="10">
        <f t="shared" si="150"/>
        <v>45</v>
      </c>
      <c r="M4836" s="4">
        <f t="shared" si="151"/>
        <v>9855</v>
      </c>
    </row>
    <row r="4837" spans="1:13" x14ac:dyDescent="0.5">
      <c r="A4837" s="14">
        <v>1105769</v>
      </c>
      <c r="B4837" s="13">
        <v>45147</v>
      </c>
      <c r="C4837" t="s">
        <v>12</v>
      </c>
      <c r="D4837" t="s">
        <v>13</v>
      </c>
      <c r="E4837" t="s">
        <v>1619</v>
      </c>
      <c r="F4837" t="s">
        <v>142</v>
      </c>
      <c r="G4837" s="8" t="s">
        <v>42</v>
      </c>
      <c r="H4837" s="8" t="s">
        <v>157</v>
      </c>
      <c r="I4837" s="1" t="s">
        <v>158</v>
      </c>
      <c r="J4837" s="1">
        <v>1</v>
      </c>
      <c r="K4837" s="9">
        <v>189</v>
      </c>
      <c r="L4837" s="10" t="str">
        <f t="shared" si="150"/>
        <v>0</v>
      </c>
      <c r="M4837" s="4">
        <f t="shared" si="151"/>
        <v>189</v>
      </c>
    </row>
    <row r="4838" spans="1:13" x14ac:dyDescent="0.5">
      <c r="A4838" s="14">
        <v>1105770</v>
      </c>
      <c r="B4838" s="13">
        <v>45147</v>
      </c>
      <c r="C4838" t="s">
        <v>33</v>
      </c>
      <c r="D4838" t="s">
        <v>34</v>
      </c>
      <c r="E4838" t="s">
        <v>820</v>
      </c>
      <c r="F4838" t="s">
        <v>20</v>
      </c>
      <c r="G4838" s="8" t="s">
        <v>30</v>
      </c>
      <c r="H4838" s="8" t="s">
        <v>134</v>
      </c>
      <c r="I4838" s="1" t="s">
        <v>135</v>
      </c>
      <c r="J4838" s="1">
        <v>65</v>
      </c>
      <c r="K4838" s="9">
        <v>250</v>
      </c>
      <c r="L4838" s="10">
        <f t="shared" si="150"/>
        <v>50</v>
      </c>
      <c r="M4838" s="4">
        <f t="shared" si="151"/>
        <v>16200</v>
      </c>
    </row>
    <row r="4839" spans="1:13" x14ac:dyDescent="0.5">
      <c r="A4839" s="14">
        <v>1105771</v>
      </c>
      <c r="B4839" s="13">
        <v>45148</v>
      </c>
      <c r="C4839" t="s">
        <v>12</v>
      </c>
      <c r="D4839" t="s">
        <v>13</v>
      </c>
      <c r="E4839" t="s">
        <v>788</v>
      </c>
      <c r="F4839" t="s">
        <v>128</v>
      </c>
      <c r="G4839" s="8" t="s">
        <v>16</v>
      </c>
      <c r="H4839" s="8" t="s">
        <v>219</v>
      </c>
      <c r="I4839" s="1" t="s">
        <v>220</v>
      </c>
      <c r="J4839" s="1">
        <v>1</v>
      </c>
      <c r="K4839" s="9">
        <v>23.99</v>
      </c>
      <c r="L4839" s="10" t="str">
        <f t="shared" si="150"/>
        <v>0</v>
      </c>
      <c r="M4839" s="4">
        <f t="shared" si="151"/>
        <v>23.99</v>
      </c>
    </row>
    <row r="4840" spans="1:13" x14ac:dyDescent="0.5">
      <c r="A4840" s="14">
        <v>1105772</v>
      </c>
      <c r="B4840" s="13">
        <v>45148</v>
      </c>
      <c r="C4840" t="s">
        <v>33</v>
      </c>
      <c r="D4840" t="s">
        <v>34</v>
      </c>
      <c r="E4840" t="s">
        <v>365</v>
      </c>
      <c r="F4840" t="s">
        <v>305</v>
      </c>
      <c r="G4840" s="8" t="s">
        <v>42</v>
      </c>
      <c r="H4840" s="8" t="s">
        <v>57</v>
      </c>
      <c r="I4840" s="1" t="s">
        <v>58</v>
      </c>
      <c r="J4840" s="1">
        <v>6</v>
      </c>
      <c r="K4840" s="9">
        <v>189</v>
      </c>
      <c r="L4840" s="10">
        <f t="shared" si="150"/>
        <v>37.800000000000004</v>
      </c>
      <c r="M4840" s="4">
        <f t="shared" si="151"/>
        <v>1096.2</v>
      </c>
    </row>
    <row r="4841" spans="1:13" x14ac:dyDescent="0.5">
      <c r="A4841" s="14">
        <v>1105773</v>
      </c>
      <c r="B4841" s="13">
        <v>45148</v>
      </c>
      <c r="C4841" t="s">
        <v>33</v>
      </c>
      <c r="D4841" t="s">
        <v>34</v>
      </c>
      <c r="E4841" t="s">
        <v>1098</v>
      </c>
      <c r="F4841" t="s">
        <v>25</v>
      </c>
      <c r="G4841" s="8" t="s">
        <v>68</v>
      </c>
      <c r="H4841" s="8" t="s">
        <v>162</v>
      </c>
      <c r="I4841" s="1" t="s">
        <v>163</v>
      </c>
      <c r="J4841" s="1">
        <v>7</v>
      </c>
      <c r="K4841" s="9">
        <v>899</v>
      </c>
      <c r="L4841" s="10">
        <f t="shared" si="150"/>
        <v>179.8</v>
      </c>
      <c r="M4841" s="4">
        <f t="shared" si="151"/>
        <v>6113.2</v>
      </c>
    </row>
    <row r="4842" spans="1:13" x14ac:dyDescent="0.5">
      <c r="A4842" s="14">
        <v>1105774</v>
      </c>
      <c r="B4842" s="13">
        <v>45148</v>
      </c>
      <c r="C4842" t="s">
        <v>33</v>
      </c>
      <c r="D4842" t="s">
        <v>34</v>
      </c>
      <c r="E4842" t="s">
        <v>1747</v>
      </c>
      <c r="F4842" t="s">
        <v>428</v>
      </c>
      <c r="G4842" s="8" t="s">
        <v>16</v>
      </c>
      <c r="H4842" s="8" t="s">
        <v>71</v>
      </c>
      <c r="I4842" s="1" t="s">
        <v>72</v>
      </c>
      <c r="J4842" s="1">
        <v>3</v>
      </c>
      <c r="K4842" s="9">
        <v>23.99</v>
      </c>
      <c r="L4842" s="10">
        <f t="shared" si="150"/>
        <v>4.798</v>
      </c>
      <c r="M4842" s="4">
        <f t="shared" si="151"/>
        <v>67.171999999999997</v>
      </c>
    </row>
    <row r="4843" spans="1:13" x14ac:dyDescent="0.5">
      <c r="A4843" s="14">
        <v>1105775</v>
      </c>
      <c r="B4843" s="13">
        <v>45148</v>
      </c>
      <c r="C4843" t="s">
        <v>33</v>
      </c>
      <c r="D4843" t="s">
        <v>34</v>
      </c>
      <c r="E4843" t="s">
        <v>1725</v>
      </c>
      <c r="F4843" t="s">
        <v>15</v>
      </c>
      <c r="G4843" s="8" t="s">
        <v>68</v>
      </c>
      <c r="H4843" s="8" t="s">
        <v>107</v>
      </c>
      <c r="I4843" s="1" t="s">
        <v>108</v>
      </c>
      <c r="J4843" s="1">
        <v>46</v>
      </c>
      <c r="K4843" s="9">
        <v>883</v>
      </c>
      <c r="L4843" s="10">
        <f t="shared" si="150"/>
        <v>176.60000000000002</v>
      </c>
      <c r="M4843" s="4">
        <f t="shared" si="151"/>
        <v>40441.4</v>
      </c>
    </row>
    <row r="4844" spans="1:13" x14ac:dyDescent="0.5">
      <c r="A4844" s="14">
        <v>1105776</v>
      </c>
      <c r="B4844" s="13">
        <v>45149</v>
      </c>
      <c r="C4844" t="s">
        <v>33</v>
      </c>
      <c r="D4844" t="s">
        <v>34</v>
      </c>
      <c r="E4844" t="s">
        <v>1625</v>
      </c>
      <c r="F4844" t="s">
        <v>172</v>
      </c>
      <c r="G4844" s="8" t="s">
        <v>53</v>
      </c>
      <c r="H4844" s="8" t="s">
        <v>310</v>
      </c>
      <c r="I4844" s="1" t="s">
        <v>311</v>
      </c>
      <c r="J4844" s="1">
        <v>10</v>
      </c>
      <c r="K4844" s="9">
        <v>27.5</v>
      </c>
      <c r="L4844" s="10">
        <f t="shared" si="150"/>
        <v>5.5</v>
      </c>
      <c r="M4844" s="4">
        <f t="shared" si="151"/>
        <v>269.5</v>
      </c>
    </row>
    <row r="4845" spans="1:13" x14ac:dyDescent="0.5">
      <c r="A4845" s="14">
        <v>1105777</v>
      </c>
      <c r="B4845" s="13">
        <v>45149</v>
      </c>
      <c r="C4845" t="s">
        <v>12</v>
      </c>
      <c r="D4845" t="s">
        <v>13</v>
      </c>
      <c r="E4845" t="s">
        <v>946</v>
      </c>
      <c r="F4845" t="s">
        <v>271</v>
      </c>
      <c r="G4845" s="8" t="s">
        <v>53</v>
      </c>
      <c r="H4845" s="8" t="s">
        <v>66</v>
      </c>
      <c r="I4845" s="1" t="s">
        <v>67</v>
      </c>
      <c r="J4845" s="1">
        <v>1</v>
      </c>
      <c r="K4845" s="9">
        <v>32.950000000000003</v>
      </c>
      <c r="L4845" s="10" t="str">
        <f t="shared" si="150"/>
        <v>0</v>
      </c>
      <c r="M4845" s="4">
        <f t="shared" si="151"/>
        <v>32.950000000000003</v>
      </c>
    </row>
    <row r="4846" spans="1:13" x14ac:dyDescent="0.5">
      <c r="A4846" s="14">
        <v>1105778</v>
      </c>
      <c r="B4846" s="13">
        <v>45149</v>
      </c>
      <c r="C4846" t="s">
        <v>33</v>
      </c>
      <c r="D4846" t="s">
        <v>34</v>
      </c>
      <c r="E4846" t="s">
        <v>862</v>
      </c>
      <c r="F4846" t="s">
        <v>128</v>
      </c>
      <c r="G4846" s="8" t="s">
        <v>68</v>
      </c>
      <c r="H4846" s="8" t="s">
        <v>69</v>
      </c>
      <c r="I4846" s="1" t="s">
        <v>70</v>
      </c>
      <c r="J4846" s="1">
        <v>3</v>
      </c>
      <c r="K4846" s="9">
        <v>599</v>
      </c>
      <c r="L4846" s="10">
        <f t="shared" si="150"/>
        <v>119.80000000000001</v>
      </c>
      <c r="M4846" s="4">
        <f t="shared" si="151"/>
        <v>1677.2</v>
      </c>
    </row>
    <row r="4847" spans="1:13" x14ac:dyDescent="0.5">
      <c r="A4847" s="14">
        <v>1105779</v>
      </c>
      <c r="B4847" s="13">
        <v>45149</v>
      </c>
      <c r="C4847" t="s">
        <v>12</v>
      </c>
      <c r="D4847" t="s">
        <v>13</v>
      </c>
      <c r="E4847" t="s">
        <v>505</v>
      </c>
      <c r="F4847" t="s">
        <v>128</v>
      </c>
      <c r="G4847" s="8" t="s">
        <v>53</v>
      </c>
      <c r="H4847" s="8" t="s">
        <v>99</v>
      </c>
      <c r="I4847" s="1" t="s">
        <v>100</v>
      </c>
      <c r="J4847" s="1">
        <v>1</v>
      </c>
      <c r="K4847" s="9">
        <v>29.99</v>
      </c>
      <c r="L4847" s="10" t="str">
        <f t="shared" si="150"/>
        <v>0</v>
      </c>
      <c r="M4847" s="4">
        <f t="shared" si="151"/>
        <v>29.99</v>
      </c>
    </row>
    <row r="4848" spans="1:13" x14ac:dyDescent="0.5">
      <c r="A4848" s="14">
        <v>1105780</v>
      </c>
      <c r="B4848" s="13">
        <v>45149</v>
      </c>
      <c r="C4848" t="s">
        <v>33</v>
      </c>
      <c r="D4848" t="s">
        <v>34</v>
      </c>
      <c r="E4848" t="s">
        <v>2220</v>
      </c>
      <c r="F4848" t="s">
        <v>50</v>
      </c>
      <c r="G4848" s="8" t="s">
        <v>68</v>
      </c>
      <c r="H4848" s="8" t="s">
        <v>107</v>
      </c>
      <c r="I4848" s="1" t="s">
        <v>108</v>
      </c>
      <c r="J4848" s="1">
        <v>13</v>
      </c>
      <c r="K4848" s="9">
        <v>883</v>
      </c>
      <c r="L4848" s="10">
        <f t="shared" si="150"/>
        <v>176.60000000000002</v>
      </c>
      <c r="M4848" s="4">
        <f t="shared" si="151"/>
        <v>11302.4</v>
      </c>
    </row>
    <row r="4849" spans="1:13" x14ac:dyDescent="0.5">
      <c r="A4849" s="14">
        <v>1105781</v>
      </c>
      <c r="B4849" s="13">
        <v>45149</v>
      </c>
      <c r="C4849" t="s">
        <v>12</v>
      </c>
      <c r="D4849" t="s">
        <v>13</v>
      </c>
      <c r="E4849" t="s">
        <v>1542</v>
      </c>
      <c r="F4849" t="s">
        <v>106</v>
      </c>
      <c r="G4849" s="8" t="s">
        <v>68</v>
      </c>
      <c r="H4849" s="8" t="s">
        <v>233</v>
      </c>
      <c r="I4849" s="1" t="s">
        <v>234</v>
      </c>
      <c r="J4849" s="1">
        <v>1</v>
      </c>
      <c r="K4849" s="9">
        <v>549</v>
      </c>
      <c r="L4849" s="10" t="str">
        <f t="shared" si="150"/>
        <v>0</v>
      </c>
      <c r="M4849" s="4">
        <f t="shared" si="151"/>
        <v>549</v>
      </c>
    </row>
    <row r="4850" spans="1:13" x14ac:dyDescent="0.5">
      <c r="A4850" s="14">
        <v>1105782</v>
      </c>
      <c r="B4850" s="13">
        <v>45149</v>
      </c>
      <c r="C4850" t="s">
        <v>33</v>
      </c>
      <c r="D4850" t="s">
        <v>34</v>
      </c>
      <c r="E4850" t="s">
        <v>371</v>
      </c>
      <c r="F4850" t="s">
        <v>237</v>
      </c>
      <c r="G4850" s="8" t="s">
        <v>30</v>
      </c>
      <c r="H4850" s="8" t="s">
        <v>103</v>
      </c>
      <c r="I4850" s="1" t="s">
        <v>104</v>
      </c>
      <c r="J4850" s="1">
        <v>79</v>
      </c>
      <c r="K4850" s="9">
        <v>450</v>
      </c>
      <c r="L4850" s="10">
        <f t="shared" si="150"/>
        <v>90</v>
      </c>
      <c r="M4850" s="4">
        <f t="shared" si="151"/>
        <v>35460</v>
      </c>
    </row>
    <row r="4851" spans="1:13" x14ac:dyDescent="0.5">
      <c r="A4851" s="14">
        <v>1105783</v>
      </c>
      <c r="B4851" s="13">
        <v>45149</v>
      </c>
      <c r="C4851" t="s">
        <v>33</v>
      </c>
      <c r="D4851" t="s">
        <v>34</v>
      </c>
      <c r="E4851" t="s">
        <v>423</v>
      </c>
      <c r="F4851" t="s">
        <v>144</v>
      </c>
      <c r="G4851" s="8" t="s">
        <v>26</v>
      </c>
      <c r="H4851" s="8" t="s">
        <v>282</v>
      </c>
      <c r="I4851" s="1" t="s">
        <v>283</v>
      </c>
      <c r="J4851" s="1">
        <v>101</v>
      </c>
      <c r="K4851" s="9">
        <v>10.99</v>
      </c>
      <c r="L4851" s="10">
        <f t="shared" si="150"/>
        <v>2.198</v>
      </c>
      <c r="M4851" s="4">
        <f t="shared" si="151"/>
        <v>1107.7919999999999</v>
      </c>
    </row>
    <row r="4852" spans="1:13" x14ac:dyDescent="0.5">
      <c r="A4852" s="14">
        <v>1105784</v>
      </c>
      <c r="B4852" s="13">
        <v>45149</v>
      </c>
      <c r="C4852" t="s">
        <v>33</v>
      </c>
      <c r="D4852" t="s">
        <v>34</v>
      </c>
      <c r="E4852" t="s">
        <v>1323</v>
      </c>
      <c r="F4852" t="s">
        <v>15</v>
      </c>
      <c r="G4852" s="8" t="s">
        <v>16</v>
      </c>
      <c r="H4852" s="8" t="s">
        <v>262</v>
      </c>
      <c r="I4852" s="1" t="s">
        <v>263</v>
      </c>
      <c r="J4852" s="1">
        <v>7</v>
      </c>
      <c r="K4852" s="9">
        <v>14.99</v>
      </c>
      <c r="L4852" s="10">
        <f t="shared" si="150"/>
        <v>2.9980000000000002</v>
      </c>
      <c r="M4852" s="4">
        <f t="shared" si="151"/>
        <v>101.932</v>
      </c>
    </row>
    <row r="4853" spans="1:13" x14ac:dyDescent="0.5">
      <c r="A4853" s="14">
        <v>1105785</v>
      </c>
      <c r="B4853" s="13">
        <v>45150</v>
      </c>
      <c r="C4853" t="s">
        <v>33</v>
      </c>
      <c r="D4853" t="s">
        <v>34</v>
      </c>
      <c r="E4853" t="s">
        <v>1016</v>
      </c>
      <c r="F4853" t="s">
        <v>50</v>
      </c>
      <c r="G4853" s="8" t="s">
        <v>16</v>
      </c>
      <c r="H4853" s="8" t="s">
        <v>36</v>
      </c>
      <c r="I4853" s="1" t="s">
        <v>37</v>
      </c>
      <c r="J4853" s="1">
        <v>4</v>
      </c>
      <c r="K4853" s="9">
        <v>16.75</v>
      </c>
      <c r="L4853" s="10">
        <f t="shared" si="150"/>
        <v>3.35</v>
      </c>
      <c r="M4853" s="4">
        <f t="shared" si="151"/>
        <v>63.65</v>
      </c>
    </row>
    <row r="4854" spans="1:13" x14ac:dyDescent="0.5">
      <c r="A4854" s="14">
        <v>1105786</v>
      </c>
      <c r="B4854" s="13">
        <v>45150</v>
      </c>
      <c r="C4854" t="s">
        <v>12</v>
      </c>
      <c r="D4854" t="s">
        <v>13</v>
      </c>
      <c r="E4854" t="s">
        <v>56</v>
      </c>
      <c r="F4854" t="s">
        <v>20</v>
      </c>
      <c r="G4854" s="8" t="s">
        <v>42</v>
      </c>
      <c r="H4854" s="8" t="s">
        <v>57</v>
      </c>
      <c r="I4854" s="1" t="s">
        <v>58</v>
      </c>
      <c r="J4854" s="1">
        <v>2</v>
      </c>
      <c r="K4854" s="9">
        <v>189</v>
      </c>
      <c r="L4854" s="10" t="str">
        <f t="shared" si="150"/>
        <v>0</v>
      </c>
      <c r="M4854" s="4">
        <f t="shared" si="151"/>
        <v>378</v>
      </c>
    </row>
    <row r="4855" spans="1:13" x14ac:dyDescent="0.5">
      <c r="A4855" s="14">
        <v>1105787</v>
      </c>
      <c r="B4855" s="13">
        <v>45150</v>
      </c>
      <c r="C4855" t="s">
        <v>33</v>
      </c>
      <c r="D4855" t="s">
        <v>34</v>
      </c>
      <c r="E4855" t="s">
        <v>2506</v>
      </c>
      <c r="F4855" t="s">
        <v>202</v>
      </c>
      <c r="G4855" s="8" t="s">
        <v>16</v>
      </c>
      <c r="H4855" s="8" t="s">
        <v>152</v>
      </c>
      <c r="I4855" s="1" t="s">
        <v>153</v>
      </c>
      <c r="J4855" s="1">
        <v>7</v>
      </c>
      <c r="K4855" s="9">
        <v>15.5</v>
      </c>
      <c r="L4855" s="10">
        <f t="shared" si="150"/>
        <v>3.1</v>
      </c>
      <c r="M4855" s="4">
        <f t="shared" si="151"/>
        <v>105.4</v>
      </c>
    </row>
    <row r="4856" spans="1:13" x14ac:dyDescent="0.5">
      <c r="A4856" s="14">
        <v>1105788</v>
      </c>
      <c r="B4856" s="13">
        <v>45150</v>
      </c>
      <c r="C4856" t="s">
        <v>33</v>
      </c>
      <c r="D4856" t="s">
        <v>34</v>
      </c>
      <c r="E4856" t="s">
        <v>606</v>
      </c>
      <c r="F4856" t="s">
        <v>185</v>
      </c>
      <c r="G4856" s="8" t="s">
        <v>16</v>
      </c>
      <c r="H4856" s="8" t="s">
        <v>73</v>
      </c>
      <c r="I4856" s="1" t="s">
        <v>74</v>
      </c>
      <c r="J4856" s="1">
        <v>5</v>
      </c>
      <c r="K4856" s="9">
        <v>20.95</v>
      </c>
      <c r="L4856" s="10">
        <f t="shared" si="150"/>
        <v>4.1900000000000004</v>
      </c>
      <c r="M4856" s="4">
        <f t="shared" si="151"/>
        <v>100.56</v>
      </c>
    </row>
    <row r="4857" spans="1:13" x14ac:dyDescent="0.5">
      <c r="A4857" s="14">
        <v>1105789</v>
      </c>
      <c r="B4857" s="13">
        <v>45150</v>
      </c>
      <c r="C4857" t="s">
        <v>33</v>
      </c>
      <c r="D4857" t="s">
        <v>34</v>
      </c>
      <c r="E4857" t="s">
        <v>2507</v>
      </c>
      <c r="F4857" t="s">
        <v>259</v>
      </c>
      <c r="G4857" s="8" t="s">
        <v>16</v>
      </c>
      <c r="H4857" s="8" t="s">
        <v>17</v>
      </c>
      <c r="I4857" s="1" t="s">
        <v>18</v>
      </c>
      <c r="J4857" s="1">
        <v>12</v>
      </c>
      <c r="K4857" s="9">
        <v>16.989999999999998</v>
      </c>
      <c r="L4857" s="10">
        <f t="shared" si="150"/>
        <v>3.3979999999999997</v>
      </c>
      <c r="M4857" s="4">
        <f t="shared" si="151"/>
        <v>200.482</v>
      </c>
    </row>
    <row r="4858" spans="1:13" x14ac:dyDescent="0.5">
      <c r="A4858" s="14">
        <v>1105790</v>
      </c>
      <c r="B4858" s="13">
        <v>45150</v>
      </c>
      <c r="C4858" t="s">
        <v>12</v>
      </c>
      <c r="D4858" t="s">
        <v>13</v>
      </c>
      <c r="E4858" t="s">
        <v>560</v>
      </c>
      <c r="F4858" t="s">
        <v>63</v>
      </c>
      <c r="G4858" s="8" t="s">
        <v>30</v>
      </c>
      <c r="H4858" s="8" t="s">
        <v>134</v>
      </c>
      <c r="I4858" s="1" t="s">
        <v>135</v>
      </c>
      <c r="J4858" s="1">
        <v>1</v>
      </c>
      <c r="K4858" s="9">
        <v>250</v>
      </c>
      <c r="L4858" s="10" t="str">
        <f t="shared" si="150"/>
        <v>0</v>
      </c>
      <c r="M4858" s="4">
        <f t="shared" si="151"/>
        <v>250</v>
      </c>
    </row>
    <row r="4859" spans="1:13" x14ac:dyDescent="0.5">
      <c r="A4859" s="14">
        <v>1105791</v>
      </c>
      <c r="B4859" s="13">
        <v>45150</v>
      </c>
      <c r="C4859" t="s">
        <v>33</v>
      </c>
      <c r="D4859" t="s">
        <v>34</v>
      </c>
      <c r="E4859" t="s">
        <v>2537</v>
      </c>
      <c r="F4859" t="s">
        <v>128</v>
      </c>
      <c r="G4859" s="8" t="s">
        <v>26</v>
      </c>
      <c r="H4859" s="8" t="s">
        <v>113</v>
      </c>
      <c r="I4859" s="1" t="s">
        <v>114</v>
      </c>
      <c r="J4859" s="1">
        <v>12</v>
      </c>
      <c r="K4859" s="9">
        <v>8.99</v>
      </c>
      <c r="L4859" s="10">
        <f t="shared" si="150"/>
        <v>1.798</v>
      </c>
      <c r="M4859" s="4">
        <f t="shared" si="151"/>
        <v>106.08199999999999</v>
      </c>
    </row>
    <row r="4860" spans="1:13" x14ac:dyDescent="0.5">
      <c r="A4860" s="14">
        <v>1105792</v>
      </c>
      <c r="B4860" s="13">
        <v>45150</v>
      </c>
      <c r="C4860" t="s">
        <v>33</v>
      </c>
      <c r="D4860" t="s">
        <v>34</v>
      </c>
      <c r="E4860" t="s">
        <v>62</v>
      </c>
      <c r="F4860" t="s">
        <v>63</v>
      </c>
      <c r="G4860" s="8" t="s">
        <v>16</v>
      </c>
      <c r="H4860" s="8" t="s">
        <v>75</v>
      </c>
      <c r="I4860" s="1" t="s">
        <v>76</v>
      </c>
      <c r="J4860" s="1">
        <v>12</v>
      </c>
      <c r="K4860" s="9">
        <v>14.99</v>
      </c>
      <c r="L4860" s="10">
        <f t="shared" si="150"/>
        <v>2.9980000000000002</v>
      </c>
      <c r="M4860" s="4">
        <f t="shared" si="151"/>
        <v>176.88200000000001</v>
      </c>
    </row>
    <row r="4861" spans="1:13" x14ac:dyDescent="0.5">
      <c r="A4861" s="14">
        <v>1105793</v>
      </c>
      <c r="B4861" s="13">
        <v>45150</v>
      </c>
      <c r="C4861" t="s">
        <v>33</v>
      </c>
      <c r="D4861" t="s">
        <v>34</v>
      </c>
      <c r="E4861" t="s">
        <v>341</v>
      </c>
      <c r="F4861" t="s">
        <v>128</v>
      </c>
      <c r="G4861" s="8" t="s">
        <v>16</v>
      </c>
      <c r="H4861" s="8" t="s">
        <v>342</v>
      </c>
      <c r="I4861" s="1" t="s">
        <v>343</v>
      </c>
      <c r="J4861" s="1">
        <v>89</v>
      </c>
      <c r="K4861" s="9">
        <v>16.989999999999998</v>
      </c>
      <c r="L4861" s="10">
        <f t="shared" si="150"/>
        <v>3.3979999999999997</v>
      </c>
      <c r="M4861" s="4">
        <f t="shared" si="151"/>
        <v>1508.712</v>
      </c>
    </row>
    <row r="4862" spans="1:13" x14ac:dyDescent="0.5">
      <c r="A4862" s="14">
        <v>1105794</v>
      </c>
      <c r="B4862" s="13">
        <v>45151</v>
      </c>
      <c r="C4862" t="s">
        <v>12</v>
      </c>
      <c r="D4862" t="s">
        <v>13</v>
      </c>
      <c r="E4862" t="s">
        <v>2370</v>
      </c>
      <c r="F4862" t="s">
        <v>118</v>
      </c>
      <c r="G4862" s="8" t="s">
        <v>16</v>
      </c>
      <c r="H4862" s="8" t="s">
        <v>36</v>
      </c>
      <c r="I4862" s="1" t="s">
        <v>37</v>
      </c>
      <c r="J4862" s="1">
        <v>1</v>
      </c>
      <c r="K4862" s="9">
        <v>16.75</v>
      </c>
      <c r="L4862" s="10" t="str">
        <f t="shared" si="150"/>
        <v>0</v>
      </c>
      <c r="M4862" s="4">
        <f t="shared" si="151"/>
        <v>16.75</v>
      </c>
    </row>
    <row r="4863" spans="1:13" x14ac:dyDescent="0.5">
      <c r="A4863" s="14">
        <v>1105795</v>
      </c>
      <c r="B4863" s="13">
        <v>45151</v>
      </c>
      <c r="C4863" t="s">
        <v>12</v>
      </c>
      <c r="D4863" t="s">
        <v>13</v>
      </c>
      <c r="E4863" t="s">
        <v>517</v>
      </c>
      <c r="F4863" t="s">
        <v>202</v>
      </c>
      <c r="G4863" s="8" t="s">
        <v>53</v>
      </c>
      <c r="H4863" s="8" t="s">
        <v>99</v>
      </c>
      <c r="I4863" s="1" t="s">
        <v>100</v>
      </c>
      <c r="J4863" s="1">
        <v>1</v>
      </c>
      <c r="K4863" s="9">
        <v>29.99</v>
      </c>
      <c r="L4863" s="10" t="str">
        <f t="shared" si="150"/>
        <v>0</v>
      </c>
      <c r="M4863" s="4">
        <f t="shared" si="151"/>
        <v>29.99</v>
      </c>
    </row>
    <row r="4864" spans="1:13" x14ac:dyDescent="0.5">
      <c r="A4864" s="14">
        <v>1105796</v>
      </c>
      <c r="B4864" s="13">
        <v>45151</v>
      </c>
      <c r="C4864" t="s">
        <v>33</v>
      </c>
      <c r="D4864" t="s">
        <v>34</v>
      </c>
      <c r="E4864" t="s">
        <v>2265</v>
      </c>
      <c r="F4864" t="s">
        <v>332</v>
      </c>
      <c r="G4864" s="8" t="s">
        <v>21</v>
      </c>
      <c r="H4864" s="8" t="s">
        <v>89</v>
      </c>
      <c r="I4864" s="1" t="s">
        <v>90</v>
      </c>
      <c r="J4864" s="1">
        <v>10</v>
      </c>
      <c r="K4864" s="9">
        <v>69</v>
      </c>
      <c r="L4864" s="10">
        <f t="shared" si="150"/>
        <v>13.8</v>
      </c>
      <c r="M4864" s="4">
        <f t="shared" si="151"/>
        <v>676.2</v>
      </c>
    </row>
    <row r="4865" spans="1:13" x14ac:dyDescent="0.5">
      <c r="A4865" s="14">
        <v>1105797</v>
      </c>
      <c r="B4865" s="13">
        <v>45151</v>
      </c>
      <c r="C4865" t="s">
        <v>12</v>
      </c>
      <c r="D4865" t="s">
        <v>13</v>
      </c>
      <c r="E4865" t="s">
        <v>911</v>
      </c>
      <c r="F4865" t="s">
        <v>128</v>
      </c>
      <c r="G4865" s="8" t="s">
        <v>26</v>
      </c>
      <c r="H4865" s="8" t="s">
        <v>47</v>
      </c>
      <c r="I4865" s="1" t="s">
        <v>160</v>
      </c>
      <c r="J4865" s="1">
        <v>1</v>
      </c>
      <c r="K4865" s="9">
        <v>11.99</v>
      </c>
      <c r="L4865" s="10" t="str">
        <f t="shared" si="150"/>
        <v>0</v>
      </c>
      <c r="M4865" s="4">
        <f t="shared" si="151"/>
        <v>11.99</v>
      </c>
    </row>
    <row r="4866" spans="1:13" x14ac:dyDescent="0.5">
      <c r="A4866" s="14">
        <v>1105798</v>
      </c>
      <c r="B4866" s="13">
        <v>45151</v>
      </c>
      <c r="C4866" t="s">
        <v>12</v>
      </c>
      <c r="D4866" t="s">
        <v>13</v>
      </c>
      <c r="E4866" t="s">
        <v>1130</v>
      </c>
      <c r="F4866" t="s">
        <v>25</v>
      </c>
      <c r="G4866" s="8" t="s">
        <v>26</v>
      </c>
      <c r="H4866" s="8" t="s">
        <v>95</v>
      </c>
      <c r="I4866" s="1" t="s">
        <v>96</v>
      </c>
      <c r="J4866" s="1">
        <v>1</v>
      </c>
      <c r="K4866" s="9">
        <v>8.99</v>
      </c>
      <c r="L4866" s="10" t="str">
        <f t="shared" ref="L4866:L4929" si="152">IF(C4866="Wholesale",K4866*0.2,"0")</f>
        <v>0</v>
      </c>
      <c r="M4866" s="4">
        <f t="shared" ref="M4866:M4929" si="153">J4866*K4866-L4866</f>
        <v>8.99</v>
      </c>
    </row>
    <row r="4867" spans="1:13" x14ac:dyDescent="0.5">
      <c r="A4867" s="14">
        <v>1105799</v>
      </c>
      <c r="B4867" s="13">
        <v>45152</v>
      </c>
      <c r="C4867" t="s">
        <v>33</v>
      </c>
      <c r="D4867" t="s">
        <v>34</v>
      </c>
      <c r="E4867" t="s">
        <v>369</v>
      </c>
      <c r="F4867" t="s">
        <v>118</v>
      </c>
      <c r="G4867" s="8" t="s">
        <v>53</v>
      </c>
      <c r="H4867" s="8" t="s">
        <v>101</v>
      </c>
      <c r="I4867" s="1" t="s">
        <v>102</v>
      </c>
      <c r="J4867" s="1">
        <v>4</v>
      </c>
      <c r="K4867" s="9">
        <v>42.99</v>
      </c>
      <c r="L4867" s="10">
        <f t="shared" si="152"/>
        <v>8.5980000000000008</v>
      </c>
      <c r="M4867" s="4">
        <f t="shared" si="153"/>
        <v>163.36199999999999</v>
      </c>
    </row>
    <row r="4868" spans="1:13" x14ac:dyDescent="0.5">
      <c r="A4868" s="14">
        <v>1105800</v>
      </c>
      <c r="B4868" s="13">
        <v>45152</v>
      </c>
      <c r="C4868" t="s">
        <v>12</v>
      </c>
      <c r="D4868" t="s">
        <v>13</v>
      </c>
      <c r="E4868" t="s">
        <v>1322</v>
      </c>
      <c r="F4868" t="s">
        <v>25</v>
      </c>
      <c r="G4868" s="8" t="s">
        <v>16</v>
      </c>
      <c r="H4868" s="8" t="s">
        <v>189</v>
      </c>
      <c r="I4868" s="1" t="s">
        <v>190</v>
      </c>
      <c r="J4868" s="1">
        <v>1</v>
      </c>
      <c r="K4868" s="9">
        <v>13.99</v>
      </c>
      <c r="L4868" s="10" t="str">
        <f t="shared" si="152"/>
        <v>0</v>
      </c>
      <c r="M4868" s="4">
        <f t="shared" si="153"/>
        <v>13.99</v>
      </c>
    </row>
    <row r="4869" spans="1:13" x14ac:dyDescent="0.5">
      <c r="A4869" s="14">
        <v>1105801</v>
      </c>
      <c r="B4869" s="13">
        <v>45152</v>
      </c>
      <c r="C4869" t="s">
        <v>33</v>
      </c>
      <c r="D4869" t="s">
        <v>34</v>
      </c>
      <c r="E4869" t="s">
        <v>2142</v>
      </c>
      <c r="F4869" t="s">
        <v>251</v>
      </c>
      <c r="G4869" s="8" t="s">
        <v>53</v>
      </c>
      <c r="H4869" s="8" t="s">
        <v>130</v>
      </c>
      <c r="I4869" s="1" t="s">
        <v>131</v>
      </c>
      <c r="J4869" s="1">
        <v>6</v>
      </c>
      <c r="K4869" s="9">
        <v>44.95</v>
      </c>
      <c r="L4869" s="10">
        <f t="shared" si="152"/>
        <v>8.99</v>
      </c>
      <c r="M4869" s="4">
        <f t="shared" si="153"/>
        <v>260.71000000000004</v>
      </c>
    </row>
    <row r="4870" spans="1:13" x14ac:dyDescent="0.5">
      <c r="A4870" s="14">
        <v>1105802</v>
      </c>
      <c r="B4870" s="13">
        <v>45152</v>
      </c>
      <c r="C4870" t="s">
        <v>33</v>
      </c>
      <c r="D4870" t="s">
        <v>34</v>
      </c>
      <c r="E4870" t="s">
        <v>2167</v>
      </c>
      <c r="F4870" t="s">
        <v>172</v>
      </c>
      <c r="G4870" s="8" t="s">
        <v>26</v>
      </c>
      <c r="H4870" s="8" t="s">
        <v>176</v>
      </c>
      <c r="I4870" s="1" t="s">
        <v>177</v>
      </c>
      <c r="J4870" s="1">
        <v>6</v>
      </c>
      <c r="K4870" s="9">
        <v>9.99</v>
      </c>
      <c r="L4870" s="10">
        <f t="shared" si="152"/>
        <v>1.9980000000000002</v>
      </c>
      <c r="M4870" s="4">
        <f t="shared" si="153"/>
        <v>57.942</v>
      </c>
    </row>
    <row r="4871" spans="1:13" x14ac:dyDescent="0.5">
      <c r="A4871" s="14">
        <v>1105803</v>
      </c>
      <c r="B4871" s="13">
        <v>45152</v>
      </c>
      <c r="C4871" t="s">
        <v>12</v>
      </c>
      <c r="D4871" t="s">
        <v>13</v>
      </c>
      <c r="E4871" t="s">
        <v>1752</v>
      </c>
      <c r="F4871" t="s">
        <v>172</v>
      </c>
      <c r="G4871" s="8" t="s">
        <v>21</v>
      </c>
      <c r="H4871" s="8" t="s">
        <v>226</v>
      </c>
      <c r="I4871" s="1" t="s">
        <v>227</v>
      </c>
      <c r="J4871" s="1">
        <v>1</v>
      </c>
      <c r="K4871" s="9">
        <v>179</v>
      </c>
      <c r="L4871" s="10" t="str">
        <f t="shared" si="152"/>
        <v>0</v>
      </c>
      <c r="M4871" s="4">
        <f t="shared" si="153"/>
        <v>179</v>
      </c>
    </row>
    <row r="4872" spans="1:13" x14ac:dyDescent="0.5">
      <c r="A4872" s="14">
        <v>1105804</v>
      </c>
      <c r="B4872" s="13">
        <v>45152</v>
      </c>
      <c r="C4872" t="s">
        <v>33</v>
      </c>
      <c r="D4872" t="s">
        <v>34</v>
      </c>
      <c r="E4872" t="s">
        <v>1806</v>
      </c>
      <c r="F4872" t="s">
        <v>63</v>
      </c>
      <c r="G4872" s="8" t="s">
        <v>16</v>
      </c>
      <c r="H4872" s="8" t="s">
        <v>124</v>
      </c>
      <c r="I4872" s="1" t="s">
        <v>125</v>
      </c>
      <c r="J4872" s="1">
        <v>6</v>
      </c>
      <c r="K4872" s="9">
        <v>19.989999999999998</v>
      </c>
      <c r="L4872" s="10">
        <f t="shared" si="152"/>
        <v>3.9979999999999998</v>
      </c>
      <c r="M4872" s="4">
        <f t="shared" si="153"/>
        <v>115.94199999999999</v>
      </c>
    </row>
    <row r="4873" spans="1:13" x14ac:dyDescent="0.5">
      <c r="A4873" s="14">
        <v>1105805</v>
      </c>
      <c r="B4873" s="13">
        <v>45152</v>
      </c>
      <c r="C4873" t="s">
        <v>33</v>
      </c>
      <c r="D4873" t="s">
        <v>34</v>
      </c>
      <c r="E4873" t="s">
        <v>1747</v>
      </c>
      <c r="F4873" t="s">
        <v>428</v>
      </c>
      <c r="G4873" s="8" t="s">
        <v>16</v>
      </c>
      <c r="H4873" s="8" t="s">
        <v>60</v>
      </c>
      <c r="I4873" s="1" t="s">
        <v>61</v>
      </c>
      <c r="J4873" s="1">
        <v>2</v>
      </c>
      <c r="K4873" s="9">
        <v>24.99</v>
      </c>
      <c r="L4873" s="10">
        <f t="shared" si="152"/>
        <v>4.9980000000000002</v>
      </c>
      <c r="M4873" s="4">
        <f t="shared" si="153"/>
        <v>44.981999999999999</v>
      </c>
    </row>
    <row r="4874" spans="1:13" x14ac:dyDescent="0.5">
      <c r="A4874" s="14">
        <v>1105806</v>
      </c>
      <c r="B4874" s="13">
        <v>45152</v>
      </c>
      <c r="C4874" t="s">
        <v>12</v>
      </c>
      <c r="D4874" t="s">
        <v>13</v>
      </c>
      <c r="E4874" t="s">
        <v>1089</v>
      </c>
      <c r="F4874" t="s">
        <v>139</v>
      </c>
      <c r="G4874" s="8" t="s">
        <v>53</v>
      </c>
      <c r="H4874" s="8" t="s">
        <v>99</v>
      </c>
      <c r="I4874" s="1" t="s">
        <v>100</v>
      </c>
      <c r="J4874" s="1">
        <v>1</v>
      </c>
      <c r="K4874" s="9">
        <v>29.99</v>
      </c>
      <c r="L4874" s="10" t="str">
        <f t="shared" si="152"/>
        <v>0</v>
      </c>
      <c r="M4874" s="4">
        <f t="shared" si="153"/>
        <v>29.99</v>
      </c>
    </row>
    <row r="4875" spans="1:13" x14ac:dyDescent="0.5">
      <c r="A4875" s="14">
        <v>1105807</v>
      </c>
      <c r="B4875" s="13">
        <v>45152</v>
      </c>
      <c r="C4875" t="s">
        <v>33</v>
      </c>
      <c r="D4875" t="s">
        <v>34</v>
      </c>
      <c r="E4875" t="s">
        <v>917</v>
      </c>
      <c r="F4875" t="s">
        <v>137</v>
      </c>
      <c r="G4875" s="8" t="s">
        <v>68</v>
      </c>
      <c r="H4875" s="8" t="s">
        <v>196</v>
      </c>
      <c r="I4875" s="1" t="s">
        <v>197</v>
      </c>
      <c r="J4875" s="1">
        <v>4</v>
      </c>
      <c r="K4875" s="9">
        <v>699</v>
      </c>
      <c r="L4875" s="10">
        <f t="shared" si="152"/>
        <v>139.80000000000001</v>
      </c>
      <c r="M4875" s="4">
        <f t="shared" si="153"/>
        <v>2656.2</v>
      </c>
    </row>
    <row r="4876" spans="1:13" x14ac:dyDescent="0.5">
      <c r="A4876" s="14">
        <v>1105808</v>
      </c>
      <c r="B4876" s="13">
        <v>45153</v>
      </c>
      <c r="C4876" t="s">
        <v>33</v>
      </c>
      <c r="D4876" t="s">
        <v>34</v>
      </c>
      <c r="E4876" t="s">
        <v>2492</v>
      </c>
      <c r="F4876" t="s">
        <v>106</v>
      </c>
      <c r="G4876" s="8" t="s">
        <v>30</v>
      </c>
      <c r="H4876" s="8" t="s">
        <v>31</v>
      </c>
      <c r="I4876" s="1" t="s">
        <v>32</v>
      </c>
      <c r="J4876" s="1">
        <v>5</v>
      </c>
      <c r="K4876" s="9">
        <v>455</v>
      </c>
      <c r="L4876" s="10">
        <f t="shared" si="152"/>
        <v>91</v>
      </c>
      <c r="M4876" s="4">
        <f t="shared" si="153"/>
        <v>2184</v>
      </c>
    </row>
    <row r="4877" spans="1:13" x14ac:dyDescent="0.5">
      <c r="A4877" s="14">
        <v>1105809</v>
      </c>
      <c r="B4877" s="13">
        <v>45153</v>
      </c>
      <c r="C4877" t="s">
        <v>33</v>
      </c>
      <c r="D4877" t="s">
        <v>34</v>
      </c>
      <c r="E4877" t="s">
        <v>1510</v>
      </c>
      <c r="F4877" t="s">
        <v>106</v>
      </c>
      <c r="G4877" s="8" t="s">
        <v>30</v>
      </c>
      <c r="H4877" s="8" t="s">
        <v>103</v>
      </c>
      <c r="I4877" s="1" t="s">
        <v>104</v>
      </c>
      <c r="J4877" s="1">
        <v>8</v>
      </c>
      <c r="K4877" s="9">
        <v>450</v>
      </c>
      <c r="L4877" s="10">
        <f t="shared" si="152"/>
        <v>90</v>
      </c>
      <c r="M4877" s="4">
        <f t="shared" si="153"/>
        <v>3510</v>
      </c>
    </row>
    <row r="4878" spans="1:13" x14ac:dyDescent="0.5">
      <c r="A4878" s="14">
        <v>1105810</v>
      </c>
      <c r="B4878" s="13">
        <v>45153</v>
      </c>
      <c r="C4878" t="s">
        <v>33</v>
      </c>
      <c r="D4878" t="s">
        <v>34</v>
      </c>
      <c r="E4878" t="s">
        <v>1184</v>
      </c>
      <c r="F4878" t="s">
        <v>116</v>
      </c>
      <c r="G4878" s="8" t="s">
        <v>26</v>
      </c>
      <c r="H4878" s="8" t="s">
        <v>113</v>
      </c>
      <c r="I4878" s="1" t="s">
        <v>114</v>
      </c>
      <c r="J4878" s="1">
        <v>7</v>
      </c>
      <c r="K4878" s="9">
        <v>8.99</v>
      </c>
      <c r="L4878" s="10">
        <f t="shared" si="152"/>
        <v>1.798</v>
      </c>
      <c r="M4878" s="4">
        <f t="shared" si="153"/>
        <v>61.131999999999998</v>
      </c>
    </row>
    <row r="4879" spans="1:13" x14ac:dyDescent="0.5">
      <c r="A4879" s="14">
        <v>1105811</v>
      </c>
      <c r="B4879" s="13">
        <v>45153</v>
      </c>
      <c r="C4879" t="s">
        <v>33</v>
      </c>
      <c r="D4879" t="s">
        <v>34</v>
      </c>
      <c r="E4879" t="s">
        <v>1091</v>
      </c>
      <c r="F4879" t="s">
        <v>25</v>
      </c>
      <c r="G4879" s="8" t="s">
        <v>26</v>
      </c>
      <c r="H4879" s="8" t="s">
        <v>38</v>
      </c>
      <c r="I4879" s="1" t="s">
        <v>39</v>
      </c>
      <c r="J4879" s="1">
        <v>12</v>
      </c>
      <c r="K4879" s="9">
        <v>4.99</v>
      </c>
      <c r="L4879" s="10">
        <f t="shared" si="152"/>
        <v>0.99800000000000011</v>
      </c>
      <c r="M4879" s="4">
        <f t="shared" si="153"/>
        <v>58.882000000000005</v>
      </c>
    </row>
    <row r="4880" spans="1:13" x14ac:dyDescent="0.5">
      <c r="A4880" s="14">
        <v>1105812</v>
      </c>
      <c r="B4880" s="13">
        <v>45153</v>
      </c>
      <c r="C4880" t="s">
        <v>12</v>
      </c>
      <c r="D4880" t="s">
        <v>13</v>
      </c>
      <c r="E4880" t="s">
        <v>1675</v>
      </c>
      <c r="F4880" t="s">
        <v>50</v>
      </c>
      <c r="G4880" s="8" t="s">
        <v>53</v>
      </c>
      <c r="H4880" s="8" t="s">
        <v>182</v>
      </c>
      <c r="I4880" s="1" t="s">
        <v>183</v>
      </c>
      <c r="J4880" s="1">
        <v>1</v>
      </c>
      <c r="K4880" s="9">
        <v>49</v>
      </c>
      <c r="L4880" s="10" t="str">
        <f t="shared" si="152"/>
        <v>0</v>
      </c>
      <c r="M4880" s="4">
        <f t="shared" si="153"/>
        <v>49</v>
      </c>
    </row>
    <row r="4881" spans="1:13" x14ac:dyDescent="0.5">
      <c r="A4881" s="14">
        <v>1105813</v>
      </c>
      <c r="B4881" s="13">
        <v>45153</v>
      </c>
      <c r="C4881" t="s">
        <v>12</v>
      </c>
      <c r="D4881" t="s">
        <v>13</v>
      </c>
      <c r="E4881" t="s">
        <v>912</v>
      </c>
      <c r="F4881" t="s">
        <v>332</v>
      </c>
      <c r="G4881" s="8" t="s">
        <v>53</v>
      </c>
      <c r="H4881" s="8" t="s">
        <v>99</v>
      </c>
      <c r="I4881" s="1" t="s">
        <v>100</v>
      </c>
      <c r="J4881" s="1">
        <v>1</v>
      </c>
      <c r="K4881" s="9">
        <v>29.99</v>
      </c>
      <c r="L4881" s="10" t="str">
        <f t="shared" si="152"/>
        <v>0</v>
      </c>
      <c r="M4881" s="4">
        <f t="shared" si="153"/>
        <v>29.99</v>
      </c>
    </row>
    <row r="4882" spans="1:13" x14ac:dyDescent="0.5">
      <c r="A4882" s="14">
        <v>1105814</v>
      </c>
      <c r="B4882" s="13">
        <v>45154</v>
      </c>
      <c r="C4882" t="s">
        <v>12</v>
      </c>
      <c r="D4882" t="s">
        <v>13</v>
      </c>
      <c r="E4882" t="s">
        <v>1253</v>
      </c>
      <c r="F4882" t="s">
        <v>25</v>
      </c>
      <c r="G4882" s="8" t="s">
        <v>16</v>
      </c>
      <c r="H4882" s="8" t="s">
        <v>71</v>
      </c>
      <c r="I4882" s="1" t="s">
        <v>72</v>
      </c>
      <c r="J4882" s="1">
        <v>1</v>
      </c>
      <c r="K4882" s="9">
        <v>23.99</v>
      </c>
      <c r="L4882" s="10" t="str">
        <f t="shared" si="152"/>
        <v>0</v>
      </c>
      <c r="M4882" s="4">
        <f t="shared" si="153"/>
        <v>23.99</v>
      </c>
    </row>
    <row r="4883" spans="1:13" x14ac:dyDescent="0.5">
      <c r="A4883" s="14">
        <v>1105815</v>
      </c>
      <c r="B4883" s="13">
        <v>45154</v>
      </c>
      <c r="C4883" t="s">
        <v>33</v>
      </c>
      <c r="D4883" t="s">
        <v>34</v>
      </c>
      <c r="E4883" t="s">
        <v>2326</v>
      </c>
      <c r="F4883" t="s">
        <v>185</v>
      </c>
      <c r="G4883" s="8" t="s">
        <v>26</v>
      </c>
      <c r="H4883" s="8" t="s">
        <v>113</v>
      </c>
      <c r="I4883" s="1" t="s">
        <v>114</v>
      </c>
      <c r="J4883" s="1">
        <v>3</v>
      </c>
      <c r="K4883" s="9">
        <v>8.99</v>
      </c>
      <c r="L4883" s="10">
        <f t="shared" si="152"/>
        <v>1.798</v>
      </c>
      <c r="M4883" s="4">
        <f t="shared" si="153"/>
        <v>25.171999999999997</v>
      </c>
    </row>
    <row r="4884" spans="1:13" x14ac:dyDescent="0.5">
      <c r="A4884" s="14">
        <v>1105816</v>
      </c>
      <c r="B4884" s="13">
        <v>45154</v>
      </c>
      <c r="C4884" t="s">
        <v>33</v>
      </c>
      <c r="D4884" t="s">
        <v>34</v>
      </c>
      <c r="E4884" t="s">
        <v>1509</v>
      </c>
      <c r="F4884" t="s">
        <v>200</v>
      </c>
      <c r="G4884" s="8" t="s">
        <v>16</v>
      </c>
      <c r="H4884" s="8" t="s">
        <v>60</v>
      </c>
      <c r="I4884" s="1" t="s">
        <v>61</v>
      </c>
      <c r="J4884" s="1">
        <v>6</v>
      </c>
      <c r="K4884" s="9">
        <v>24.99</v>
      </c>
      <c r="L4884" s="10">
        <f t="shared" si="152"/>
        <v>4.9980000000000002</v>
      </c>
      <c r="M4884" s="4">
        <f t="shared" si="153"/>
        <v>144.94200000000001</v>
      </c>
    </row>
    <row r="4885" spans="1:13" x14ac:dyDescent="0.5">
      <c r="A4885" s="14">
        <v>1105817</v>
      </c>
      <c r="B4885" s="13">
        <v>45154</v>
      </c>
      <c r="C4885" t="s">
        <v>12</v>
      </c>
      <c r="D4885" t="s">
        <v>13</v>
      </c>
      <c r="E4885" t="s">
        <v>518</v>
      </c>
      <c r="F4885" t="s">
        <v>25</v>
      </c>
      <c r="G4885" s="8" t="s">
        <v>53</v>
      </c>
      <c r="H4885" s="8" t="s">
        <v>99</v>
      </c>
      <c r="I4885" s="1" t="s">
        <v>100</v>
      </c>
      <c r="J4885" s="1">
        <v>1</v>
      </c>
      <c r="K4885" s="9">
        <v>29.99</v>
      </c>
      <c r="L4885" s="10" t="str">
        <f t="shared" si="152"/>
        <v>0</v>
      </c>
      <c r="M4885" s="4">
        <f t="shared" si="153"/>
        <v>29.99</v>
      </c>
    </row>
    <row r="4886" spans="1:13" x14ac:dyDescent="0.5">
      <c r="A4886" s="14">
        <v>1105818</v>
      </c>
      <c r="B4886" s="13">
        <v>45154</v>
      </c>
      <c r="C4886" t="s">
        <v>12</v>
      </c>
      <c r="D4886" t="s">
        <v>13</v>
      </c>
      <c r="E4886" t="s">
        <v>1992</v>
      </c>
      <c r="F4886" t="s">
        <v>25</v>
      </c>
      <c r="G4886" s="8" t="s">
        <v>26</v>
      </c>
      <c r="H4886" s="8" t="s">
        <v>95</v>
      </c>
      <c r="I4886" s="1" t="s">
        <v>96</v>
      </c>
      <c r="J4886" s="1">
        <v>1</v>
      </c>
      <c r="K4886" s="9">
        <v>8.99</v>
      </c>
      <c r="L4886" s="10" t="str">
        <f t="shared" si="152"/>
        <v>0</v>
      </c>
      <c r="M4886" s="4">
        <f t="shared" si="153"/>
        <v>8.99</v>
      </c>
    </row>
    <row r="4887" spans="1:13" x14ac:dyDescent="0.5">
      <c r="A4887" s="14">
        <v>1105819</v>
      </c>
      <c r="B4887" s="13">
        <v>45154</v>
      </c>
      <c r="C4887" t="s">
        <v>12</v>
      </c>
      <c r="D4887" t="s">
        <v>34</v>
      </c>
      <c r="E4887" t="s">
        <v>1143</v>
      </c>
      <c r="F4887" t="s">
        <v>139</v>
      </c>
      <c r="G4887" s="8" t="s">
        <v>26</v>
      </c>
      <c r="H4887" s="8" t="s">
        <v>113</v>
      </c>
      <c r="I4887" s="1" t="s">
        <v>114</v>
      </c>
      <c r="J4887" s="1">
        <v>16</v>
      </c>
      <c r="K4887" s="9">
        <v>8.99</v>
      </c>
      <c r="L4887" s="10" t="str">
        <f t="shared" si="152"/>
        <v>0</v>
      </c>
      <c r="M4887" s="4">
        <f t="shared" si="153"/>
        <v>143.84</v>
      </c>
    </row>
    <row r="4888" spans="1:13" x14ac:dyDescent="0.5">
      <c r="A4888" s="14">
        <v>1105820</v>
      </c>
      <c r="B4888" s="13">
        <v>45154</v>
      </c>
      <c r="C4888" t="s">
        <v>12</v>
      </c>
      <c r="D4888" t="s">
        <v>13</v>
      </c>
      <c r="E4888" t="s">
        <v>1605</v>
      </c>
      <c r="F4888" t="s">
        <v>106</v>
      </c>
      <c r="G4888" s="8" t="s">
        <v>16</v>
      </c>
      <c r="H4888" s="8" t="s">
        <v>75</v>
      </c>
      <c r="I4888" s="1" t="s">
        <v>76</v>
      </c>
      <c r="J4888" s="1">
        <v>1</v>
      </c>
      <c r="K4888" s="9">
        <v>14.99</v>
      </c>
      <c r="L4888" s="10" t="str">
        <f t="shared" si="152"/>
        <v>0</v>
      </c>
      <c r="M4888" s="4">
        <f t="shared" si="153"/>
        <v>14.99</v>
      </c>
    </row>
    <row r="4889" spans="1:13" x14ac:dyDescent="0.5">
      <c r="A4889" s="14">
        <v>1105821</v>
      </c>
      <c r="B4889" s="13">
        <v>45154</v>
      </c>
      <c r="C4889" t="s">
        <v>33</v>
      </c>
      <c r="D4889" t="s">
        <v>34</v>
      </c>
      <c r="E4889" t="s">
        <v>1530</v>
      </c>
      <c r="F4889" t="s">
        <v>106</v>
      </c>
      <c r="G4889" s="8" t="s">
        <v>21</v>
      </c>
      <c r="H4889" s="8" t="s">
        <v>89</v>
      </c>
      <c r="I4889" s="1" t="s">
        <v>90</v>
      </c>
      <c r="J4889" s="1">
        <v>89</v>
      </c>
      <c r="K4889" s="9">
        <v>69</v>
      </c>
      <c r="L4889" s="10">
        <f t="shared" si="152"/>
        <v>13.8</v>
      </c>
      <c r="M4889" s="4">
        <f t="shared" si="153"/>
        <v>6127.2</v>
      </c>
    </row>
    <row r="4890" spans="1:13" x14ac:dyDescent="0.5">
      <c r="A4890" s="14">
        <v>1105822</v>
      </c>
      <c r="B4890" s="13">
        <v>45154</v>
      </c>
      <c r="C4890" t="s">
        <v>33</v>
      </c>
      <c r="D4890" t="s">
        <v>34</v>
      </c>
      <c r="E4890" t="s">
        <v>444</v>
      </c>
      <c r="F4890" t="s">
        <v>50</v>
      </c>
      <c r="G4890" s="8" t="s">
        <v>68</v>
      </c>
      <c r="H4890" s="8" t="s">
        <v>162</v>
      </c>
      <c r="I4890" s="1" t="s">
        <v>163</v>
      </c>
      <c r="J4890" s="1">
        <v>83</v>
      </c>
      <c r="K4890" s="9">
        <v>899</v>
      </c>
      <c r="L4890" s="10">
        <f t="shared" si="152"/>
        <v>179.8</v>
      </c>
      <c r="M4890" s="4">
        <f t="shared" si="153"/>
        <v>74437.2</v>
      </c>
    </row>
    <row r="4891" spans="1:13" x14ac:dyDescent="0.5">
      <c r="A4891" s="14">
        <v>1105823</v>
      </c>
      <c r="B4891" s="13">
        <v>45155</v>
      </c>
      <c r="C4891" t="s">
        <v>33</v>
      </c>
      <c r="D4891" t="s">
        <v>34</v>
      </c>
      <c r="E4891" t="s">
        <v>1625</v>
      </c>
      <c r="F4891" t="s">
        <v>172</v>
      </c>
      <c r="G4891" s="8" t="s">
        <v>26</v>
      </c>
      <c r="H4891" s="8" t="s">
        <v>95</v>
      </c>
      <c r="I4891" s="1" t="s">
        <v>96</v>
      </c>
      <c r="J4891" s="1">
        <v>10</v>
      </c>
      <c r="K4891" s="9">
        <v>8.99</v>
      </c>
      <c r="L4891" s="10">
        <f t="shared" si="152"/>
        <v>1.798</v>
      </c>
      <c r="M4891" s="4">
        <f t="shared" si="153"/>
        <v>88.102000000000004</v>
      </c>
    </row>
    <row r="4892" spans="1:13" x14ac:dyDescent="0.5">
      <c r="A4892" s="14">
        <v>1105824</v>
      </c>
      <c r="B4892" s="13">
        <v>45155</v>
      </c>
      <c r="C4892" t="s">
        <v>33</v>
      </c>
      <c r="D4892" t="s">
        <v>34</v>
      </c>
      <c r="E4892" t="s">
        <v>2234</v>
      </c>
      <c r="F4892" t="s">
        <v>271</v>
      </c>
      <c r="G4892" s="8" t="s">
        <v>26</v>
      </c>
      <c r="H4892" s="8" t="s">
        <v>47</v>
      </c>
      <c r="I4892" s="1" t="s">
        <v>160</v>
      </c>
      <c r="J4892" s="1">
        <v>7</v>
      </c>
      <c r="K4892" s="9">
        <v>11.99</v>
      </c>
      <c r="L4892" s="10">
        <f t="shared" si="152"/>
        <v>2.3980000000000001</v>
      </c>
      <c r="M4892" s="4">
        <f t="shared" si="153"/>
        <v>81.532000000000011</v>
      </c>
    </row>
    <row r="4893" spans="1:13" x14ac:dyDescent="0.5">
      <c r="A4893" s="14">
        <v>1105825</v>
      </c>
      <c r="B4893" s="13">
        <v>45155</v>
      </c>
      <c r="C4893" t="s">
        <v>33</v>
      </c>
      <c r="D4893" t="s">
        <v>34</v>
      </c>
      <c r="E4893" t="s">
        <v>1094</v>
      </c>
      <c r="F4893" t="s">
        <v>280</v>
      </c>
      <c r="G4893" s="8" t="s">
        <v>53</v>
      </c>
      <c r="H4893" s="8" t="s">
        <v>81</v>
      </c>
      <c r="I4893" s="1" t="s">
        <v>82</v>
      </c>
      <c r="J4893" s="1">
        <v>8</v>
      </c>
      <c r="K4893" s="9">
        <v>37.99</v>
      </c>
      <c r="L4893" s="10">
        <f t="shared" si="152"/>
        <v>7.5980000000000008</v>
      </c>
      <c r="M4893" s="4">
        <f t="shared" si="153"/>
        <v>296.322</v>
      </c>
    </row>
    <row r="4894" spans="1:13" x14ac:dyDescent="0.5">
      <c r="A4894" s="14">
        <v>1105826</v>
      </c>
      <c r="B4894" s="13">
        <v>45155</v>
      </c>
      <c r="C4894" t="s">
        <v>33</v>
      </c>
      <c r="D4894" t="s">
        <v>34</v>
      </c>
      <c r="E4894" t="s">
        <v>1804</v>
      </c>
      <c r="F4894" t="s">
        <v>116</v>
      </c>
      <c r="G4894" s="8" t="s">
        <v>26</v>
      </c>
      <c r="H4894" s="8" t="s">
        <v>109</v>
      </c>
      <c r="I4894" s="1" t="s">
        <v>110</v>
      </c>
      <c r="J4894" s="1">
        <v>41</v>
      </c>
      <c r="K4894" s="9">
        <v>12</v>
      </c>
      <c r="L4894" s="10">
        <f t="shared" si="152"/>
        <v>2.4000000000000004</v>
      </c>
      <c r="M4894" s="4">
        <f t="shared" si="153"/>
        <v>489.6</v>
      </c>
    </row>
    <row r="4895" spans="1:13" x14ac:dyDescent="0.5">
      <c r="A4895" s="14">
        <v>1105827</v>
      </c>
      <c r="B4895" s="13">
        <v>45155</v>
      </c>
      <c r="C4895" t="s">
        <v>33</v>
      </c>
      <c r="D4895" t="s">
        <v>34</v>
      </c>
      <c r="E4895" t="s">
        <v>1727</v>
      </c>
      <c r="F4895" t="s">
        <v>727</v>
      </c>
      <c r="G4895" s="8" t="s">
        <v>26</v>
      </c>
      <c r="H4895" s="8" t="s">
        <v>109</v>
      </c>
      <c r="I4895" s="1" t="s">
        <v>110</v>
      </c>
      <c r="J4895" s="1">
        <v>59</v>
      </c>
      <c r="K4895" s="9">
        <v>12</v>
      </c>
      <c r="L4895" s="10">
        <f t="shared" si="152"/>
        <v>2.4000000000000004</v>
      </c>
      <c r="M4895" s="4">
        <f t="shared" si="153"/>
        <v>705.6</v>
      </c>
    </row>
    <row r="4896" spans="1:13" x14ac:dyDescent="0.5">
      <c r="A4896" s="14">
        <v>1105828</v>
      </c>
      <c r="B4896" s="13">
        <v>45156</v>
      </c>
      <c r="C4896" t="s">
        <v>12</v>
      </c>
      <c r="D4896" t="s">
        <v>13</v>
      </c>
      <c r="E4896" t="s">
        <v>1332</v>
      </c>
      <c r="F4896" t="s">
        <v>106</v>
      </c>
      <c r="G4896" s="8" t="s">
        <v>26</v>
      </c>
      <c r="H4896" s="8" t="s">
        <v>95</v>
      </c>
      <c r="I4896" s="1" t="s">
        <v>96</v>
      </c>
      <c r="J4896" s="1">
        <v>1</v>
      </c>
      <c r="K4896" s="9">
        <v>8.99</v>
      </c>
      <c r="L4896" s="10" t="str">
        <f t="shared" si="152"/>
        <v>0</v>
      </c>
      <c r="M4896" s="4">
        <f t="shared" si="153"/>
        <v>8.99</v>
      </c>
    </row>
    <row r="4897" spans="1:13" x14ac:dyDescent="0.5">
      <c r="A4897" s="14">
        <v>1105829</v>
      </c>
      <c r="B4897" s="13">
        <v>45156</v>
      </c>
      <c r="C4897" t="s">
        <v>12</v>
      </c>
      <c r="D4897" t="s">
        <v>13</v>
      </c>
      <c r="E4897" t="s">
        <v>272</v>
      </c>
      <c r="F4897" t="s">
        <v>25</v>
      </c>
      <c r="G4897" s="8" t="s">
        <v>42</v>
      </c>
      <c r="H4897" s="8" t="s">
        <v>57</v>
      </c>
      <c r="I4897" s="1" t="s">
        <v>58</v>
      </c>
      <c r="J4897" s="1">
        <v>1</v>
      </c>
      <c r="K4897" s="9">
        <v>189</v>
      </c>
      <c r="L4897" s="10" t="str">
        <f t="shared" si="152"/>
        <v>0</v>
      </c>
      <c r="M4897" s="4">
        <f t="shared" si="153"/>
        <v>189</v>
      </c>
    </row>
    <row r="4898" spans="1:13" x14ac:dyDescent="0.5">
      <c r="A4898" s="14">
        <v>1105830</v>
      </c>
      <c r="B4898" s="13">
        <v>45156</v>
      </c>
      <c r="C4898" t="s">
        <v>33</v>
      </c>
      <c r="D4898" t="s">
        <v>34</v>
      </c>
      <c r="E4898" t="s">
        <v>2024</v>
      </c>
      <c r="F4898" t="s">
        <v>338</v>
      </c>
      <c r="G4898" s="8" t="s">
        <v>16</v>
      </c>
      <c r="H4898" s="8" t="s">
        <v>75</v>
      </c>
      <c r="I4898" s="1" t="s">
        <v>76</v>
      </c>
      <c r="J4898" s="1">
        <v>5</v>
      </c>
      <c r="K4898" s="9">
        <v>14.99</v>
      </c>
      <c r="L4898" s="10">
        <f t="shared" si="152"/>
        <v>2.9980000000000002</v>
      </c>
      <c r="M4898" s="4">
        <f t="shared" si="153"/>
        <v>71.951999999999998</v>
      </c>
    </row>
    <row r="4899" spans="1:13" x14ac:dyDescent="0.5">
      <c r="A4899" s="14">
        <v>1105831</v>
      </c>
      <c r="B4899" s="13">
        <v>45156</v>
      </c>
      <c r="C4899" t="s">
        <v>12</v>
      </c>
      <c r="D4899" t="s">
        <v>13</v>
      </c>
      <c r="E4899" t="s">
        <v>633</v>
      </c>
      <c r="F4899" t="s">
        <v>200</v>
      </c>
      <c r="G4899" s="8" t="s">
        <v>30</v>
      </c>
      <c r="H4899" s="8" t="s">
        <v>134</v>
      </c>
      <c r="I4899" s="1" t="s">
        <v>135</v>
      </c>
      <c r="J4899" s="1">
        <v>1</v>
      </c>
      <c r="K4899" s="9">
        <v>250</v>
      </c>
      <c r="L4899" s="10" t="str">
        <f t="shared" si="152"/>
        <v>0</v>
      </c>
      <c r="M4899" s="4">
        <f t="shared" si="153"/>
        <v>250</v>
      </c>
    </row>
    <row r="4900" spans="1:13" x14ac:dyDescent="0.5">
      <c r="A4900" s="14">
        <v>1105832</v>
      </c>
      <c r="B4900" s="13">
        <v>45156</v>
      </c>
      <c r="C4900" t="s">
        <v>12</v>
      </c>
      <c r="D4900" t="s">
        <v>13</v>
      </c>
      <c r="E4900" t="s">
        <v>192</v>
      </c>
      <c r="F4900" t="s">
        <v>172</v>
      </c>
      <c r="G4900" s="8" t="s">
        <v>16</v>
      </c>
      <c r="H4900" s="8" t="s">
        <v>124</v>
      </c>
      <c r="I4900" s="1" t="s">
        <v>125</v>
      </c>
      <c r="J4900" s="1">
        <v>1</v>
      </c>
      <c r="K4900" s="9">
        <v>19.989999999999998</v>
      </c>
      <c r="L4900" s="10" t="str">
        <f t="shared" si="152"/>
        <v>0</v>
      </c>
      <c r="M4900" s="4">
        <f t="shared" si="153"/>
        <v>19.989999999999998</v>
      </c>
    </row>
    <row r="4901" spans="1:13" x14ac:dyDescent="0.5">
      <c r="A4901" s="14">
        <v>1105833</v>
      </c>
      <c r="B4901" s="13">
        <v>45156</v>
      </c>
      <c r="C4901" t="s">
        <v>33</v>
      </c>
      <c r="D4901" t="s">
        <v>34</v>
      </c>
      <c r="E4901" t="s">
        <v>432</v>
      </c>
      <c r="F4901" t="s">
        <v>305</v>
      </c>
      <c r="G4901" s="8" t="s">
        <v>53</v>
      </c>
      <c r="H4901" s="8" t="s">
        <v>130</v>
      </c>
      <c r="I4901" s="1" t="s">
        <v>131</v>
      </c>
      <c r="J4901" s="1">
        <v>80</v>
      </c>
      <c r="K4901" s="9">
        <v>44.95</v>
      </c>
      <c r="L4901" s="10">
        <f t="shared" si="152"/>
        <v>8.99</v>
      </c>
      <c r="M4901" s="4">
        <f t="shared" si="153"/>
        <v>3587.01</v>
      </c>
    </row>
    <row r="4902" spans="1:13" x14ac:dyDescent="0.5">
      <c r="A4902" s="14">
        <v>1105834</v>
      </c>
      <c r="B4902" s="13">
        <v>45156</v>
      </c>
      <c r="C4902" t="s">
        <v>33</v>
      </c>
      <c r="D4902" t="s">
        <v>34</v>
      </c>
      <c r="E4902" t="s">
        <v>1166</v>
      </c>
      <c r="F4902" t="s">
        <v>242</v>
      </c>
      <c r="G4902" s="8" t="s">
        <v>53</v>
      </c>
      <c r="H4902" s="8" t="s">
        <v>101</v>
      </c>
      <c r="I4902" s="1" t="s">
        <v>102</v>
      </c>
      <c r="J4902" s="1">
        <v>67</v>
      </c>
      <c r="K4902" s="9">
        <v>42.99</v>
      </c>
      <c r="L4902" s="10">
        <f t="shared" si="152"/>
        <v>8.5980000000000008</v>
      </c>
      <c r="M4902" s="4">
        <f t="shared" si="153"/>
        <v>2871.732</v>
      </c>
    </row>
    <row r="4903" spans="1:13" x14ac:dyDescent="0.5">
      <c r="A4903" s="14">
        <v>1105835</v>
      </c>
      <c r="B4903" s="13">
        <v>45157</v>
      </c>
      <c r="C4903" t="s">
        <v>12</v>
      </c>
      <c r="D4903" t="s">
        <v>13</v>
      </c>
      <c r="E4903" t="s">
        <v>1211</v>
      </c>
      <c r="F4903" t="s">
        <v>15</v>
      </c>
      <c r="G4903" s="8" t="s">
        <v>42</v>
      </c>
      <c r="H4903" s="8" t="s">
        <v>326</v>
      </c>
      <c r="I4903" s="1" t="s">
        <v>327</v>
      </c>
      <c r="J4903" s="1">
        <v>4</v>
      </c>
      <c r="K4903" s="9">
        <v>245</v>
      </c>
      <c r="L4903" s="10" t="str">
        <f t="shared" si="152"/>
        <v>0</v>
      </c>
      <c r="M4903" s="4">
        <f t="shared" si="153"/>
        <v>980</v>
      </c>
    </row>
    <row r="4904" spans="1:13" x14ac:dyDescent="0.5">
      <c r="A4904" s="14">
        <v>1105836</v>
      </c>
      <c r="B4904" s="13">
        <v>45157</v>
      </c>
      <c r="C4904" t="s">
        <v>33</v>
      </c>
      <c r="D4904" t="s">
        <v>34</v>
      </c>
      <c r="E4904" t="s">
        <v>1629</v>
      </c>
      <c r="F4904" t="s">
        <v>106</v>
      </c>
      <c r="G4904" s="8" t="s">
        <v>42</v>
      </c>
      <c r="H4904" s="8" t="s">
        <v>326</v>
      </c>
      <c r="I4904" s="1" t="s">
        <v>327</v>
      </c>
      <c r="J4904" s="1">
        <v>8</v>
      </c>
      <c r="K4904" s="9">
        <v>245</v>
      </c>
      <c r="L4904" s="10">
        <f t="shared" si="152"/>
        <v>49</v>
      </c>
      <c r="M4904" s="4">
        <f t="shared" si="153"/>
        <v>1911</v>
      </c>
    </row>
    <row r="4905" spans="1:13" x14ac:dyDescent="0.5">
      <c r="A4905" s="14">
        <v>1105837</v>
      </c>
      <c r="B4905" s="13">
        <v>45157</v>
      </c>
      <c r="C4905" t="s">
        <v>33</v>
      </c>
      <c r="D4905" t="s">
        <v>34</v>
      </c>
      <c r="E4905" t="s">
        <v>1489</v>
      </c>
      <c r="F4905" t="s">
        <v>271</v>
      </c>
      <c r="G4905" s="8" t="s">
        <v>53</v>
      </c>
      <c r="H4905" s="8" t="s">
        <v>66</v>
      </c>
      <c r="I4905" s="1" t="s">
        <v>67</v>
      </c>
      <c r="J4905" s="1">
        <v>8</v>
      </c>
      <c r="K4905" s="9">
        <v>32.950000000000003</v>
      </c>
      <c r="L4905" s="10">
        <f t="shared" si="152"/>
        <v>6.5900000000000007</v>
      </c>
      <c r="M4905" s="4">
        <f t="shared" si="153"/>
        <v>257.01000000000005</v>
      </c>
    </row>
    <row r="4906" spans="1:13" x14ac:dyDescent="0.5">
      <c r="A4906" s="14">
        <v>1105838</v>
      </c>
      <c r="B4906" s="13">
        <v>45157</v>
      </c>
      <c r="C4906" t="s">
        <v>33</v>
      </c>
      <c r="D4906" t="s">
        <v>34</v>
      </c>
      <c r="E4906" t="s">
        <v>1184</v>
      </c>
      <c r="F4906" t="s">
        <v>116</v>
      </c>
      <c r="G4906" s="8" t="s">
        <v>53</v>
      </c>
      <c r="H4906" s="8" t="s">
        <v>310</v>
      </c>
      <c r="I4906" s="1" t="s">
        <v>311</v>
      </c>
      <c r="J4906" s="1">
        <v>7</v>
      </c>
      <c r="K4906" s="9">
        <v>27.5</v>
      </c>
      <c r="L4906" s="10">
        <f t="shared" si="152"/>
        <v>5.5</v>
      </c>
      <c r="M4906" s="4">
        <f t="shared" si="153"/>
        <v>187</v>
      </c>
    </row>
    <row r="4907" spans="1:13" x14ac:dyDescent="0.5">
      <c r="A4907" s="14">
        <v>1105839</v>
      </c>
      <c r="B4907" s="13">
        <v>45157</v>
      </c>
      <c r="C4907" t="s">
        <v>12</v>
      </c>
      <c r="D4907" t="s">
        <v>13</v>
      </c>
      <c r="E4907" t="s">
        <v>1890</v>
      </c>
      <c r="F4907" t="s">
        <v>15</v>
      </c>
      <c r="G4907" s="8" t="s">
        <v>53</v>
      </c>
      <c r="H4907" s="8" t="s">
        <v>101</v>
      </c>
      <c r="I4907" s="1" t="s">
        <v>102</v>
      </c>
      <c r="J4907" s="1">
        <v>1</v>
      </c>
      <c r="K4907" s="9">
        <v>42.99</v>
      </c>
      <c r="L4907" s="10" t="str">
        <f t="shared" si="152"/>
        <v>0</v>
      </c>
      <c r="M4907" s="4">
        <f t="shared" si="153"/>
        <v>42.99</v>
      </c>
    </row>
    <row r="4908" spans="1:13" x14ac:dyDescent="0.5">
      <c r="A4908" s="14">
        <v>1105840</v>
      </c>
      <c r="B4908" s="13">
        <v>45157</v>
      </c>
      <c r="C4908" t="s">
        <v>12</v>
      </c>
      <c r="D4908" t="s">
        <v>13</v>
      </c>
      <c r="E4908" t="s">
        <v>1522</v>
      </c>
      <c r="F4908" t="s">
        <v>128</v>
      </c>
      <c r="G4908" s="8" t="s">
        <v>16</v>
      </c>
      <c r="H4908" s="8" t="s">
        <v>71</v>
      </c>
      <c r="I4908" s="1" t="s">
        <v>72</v>
      </c>
      <c r="J4908" s="1">
        <v>1</v>
      </c>
      <c r="K4908" s="9">
        <v>23.99</v>
      </c>
      <c r="L4908" s="10" t="str">
        <f t="shared" si="152"/>
        <v>0</v>
      </c>
      <c r="M4908" s="4">
        <f t="shared" si="153"/>
        <v>23.99</v>
      </c>
    </row>
    <row r="4909" spans="1:13" x14ac:dyDescent="0.5">
      <c r="A4909" s="14">
        <v>1105841</v>
      </c>
      <c r="B4909" s="13">
        <v>45157</v>
      </c>
      <c r="C4909" t="s">
        <v>33</v>
      </c>
      <c r="D4909" t="s">
        <v>34</v>
      </c>
      <c r="E4909" t="s">
        <v>1806</v>
      </c>
      <c r="F4909" t="s">
        <v>63</v>
      </c>
      <c r="G4909" s="8" t="s">
        <v>21</v>
      </c>
      <c r="H4909" s="8" t="s">
        <v>91</v>
      </c>
      <c r="I4909" s="1" t="s">
        <v>92</v>
      </c>
      <c r="J4909" s="1">
        <v>13</v>
      </c>
      <c r="K4909" s="9">
        <v>89</v>
      </c>
      <c r="L4909" s="10">
        <f t="shared" si="152"/>
        <v>17.8</v>
      </c>
      <c r="M4909" s="4">
        <f t="shared" si="153"/>
        <v>1139.2</v>
      </c>
    </row>
    <row r="4910" spans="1:13" x14ac:dyDescent="0.5">
      <c r="A4910" s="14">
        <v>1105842</v>
      </c>
      <c r="B4910" s="13">
        <v>45157</v>
      </c>
      <c r="C4910" t="s">
        <v>12</v>
      </c>
      <c r="D4910" t="s">
        <v>13</v>
      </c>
      <c r="E4910" t="s">
        <v>2010</v>
      </c>
      <c r="F4910" t="s">
        <v>144</v>
      </c>
      <c r="G4910" s="8" t="s">
        <v>16</v>
      </c>
      <c r="H4910" s="8" t="s">
        <v>40</v>
      </c>
      <c r="I4910" s="1" t="s">
        <v>41</v>
      </c>
      <c r="J4910" s="1">
        <v>1</v>
      </c>
      <c r="K4910" s="9">
        <v>12.99</v>
      </c>
      <c r="L4910" s="10" t="str">
        <f t="shared" si="152"/>
        <v>0</v>
      </c>
      <c r="M4910" s="4">
        <f t="shared" si="153"/>
        <v>12.99</v>
      </c>
    </row>
    <row r="4911" spans="1:13" x14ac:dyDescent="0.5">
      <c r="A4911" s="14">
        <v>1105843</v>
      </c>
      <c r="B4911" s="13">
        <v>45157</v>
      </c>
      <c r="C4911" t="s">
        <v>12</v>
      </c>
      <c r="D4911" t="s">
        <v>13</v>
      </c>
      <c r="E4911" t="s">
        <v>2314</v>
      </c>
      <c r="F4911" t="s">
        <v>137</v>
      </c>
      <c r="G4911" s="8" t="s">
        <v>53</v>
      </c>
      <c r="H4911" s="8" t="s">
        <v>276</v>
      </c>
      <c r="I4911" s="1" t="s">
        <v>277</v>
      </c>
      <c r="J4911" s="1">
        <v>1</v>
      </c>
      <c r="K4911" s="9">
        <v>49</v>
      </c>
      <c r="L4911" s="10" t="str">
        <f t="shared" si="152"/>
        <v>0</v>
      </c>
      <c r="M4911" s="4">
        <f t="shared" si="153"/>
        <v>49</v>
      </c>
    </row>
    <row r="4912" spans="1:13" x14ac:dyDescent="0.5">
      <c r="A4912" s="14">
        <v>1105844</v>
      </c>
      <c r="B4912" s="13">
        <v>45158</v>
      </c>
      <c r="C4912" t="s">
        <v>33</v>
      </c>
      <c r="D4912" t="s">
        <v>34</v>
      </c>
      <c r="E4912" t="s">
        <v>1509</v>
      </c>
      <c r="F4912" t="s">
        <v>200</v>
      </c>
      <c r="G4912" s="8" t="s">
        <v>30</v>
      </c>
      <c r="H4912" s="8" t="s">
        <v>134</v>
      </c>
      <c r="I4912" s="1" t="s">
        <v>135</v>
      </c>
      <c r="J4912" s="1">
        <v>8</v>
      </c>
      <c r="K4912" s="9">
        <v>250</v>
      </c>
      <c r="L4912" s="10">
        <f t="shared" si="152"/>
        <v>50</v>
      </c>
      <c r="M4912" s="4">
        <f t="shared" si="153"/>
        <v>1950</v>
      </c>
    </row>
    <row r="4913" spans="1:13" x14ac:dyDescent="0.5">
      <c r="A4913" s="14">
        <v>1105845</v>
      </c>
      <c r="B4913" s="13">
        <v>45158</v>
      </c>
      <c r="C4913" t="s">
        <v>33</v>
      </c>
      <c r="D4913" t="s">
        <v>34</v>
      </c>
      <c r="E4913" t="s">
        <v>2537</v>
      </c>
      <c r="F4913" t="s">
        <v>128</v>
      </c>
      <c r="G4913" s="8" t="s">
        <v>30</v>
      </c>
      <c r="H4913" s="8" t="s">
        <v>134</v>
      </c>
      <c r="I4913" s="1" t="s">
        <v>135</v>
      </c>
      <c r="J4913" s="1">
        <v>13</v>
      </c>
      <c r="K4913" s="9">
        <v>250</v>
      </c>
      <c r="L4913" s="10">
        <f t="shared" si="152"/>
        <v>50</v>
      </c>
      <c r="M4913" s="4">
        <f t="shared" si="153"/>
        <v>3200</v>
      </c>
    </row>
    <row r="4914" spans="1:13" x14ac:dyDescent="0.5">
      <c r="A4914" s="14">
        <v>1105846</v>
      </c>
      <c r="B4914" s="13">
        <v>45158</v>
      </c>
      <c r="C4914" t="s">
        <v>12</v>
      </c>
      <c r="D4914" t="s">
        <v>13</v>
      </c>
      <c r="E4914" t="s">
        <v>2047</v>
      </c>
      <c r="F4914" t="s">
        <v>144</v>
      </c>
      <c r="G4914" s="8" t="s">
        <v>53</v>
      </c>
      <c r="H4914" s="8" t="s">
        <v>54</v>
      </c>
      <c r="I4914" s="1" t="s">
        <v>55</v>
      </c>
      <c r="J4914" s="1">
        <v>1</v>
      </c>
      <c r="K4914" s="9">
        <v>49.95</v>
      </c>
      <c r="L4914" s="10" t="str">
        <f t="shared" si="152"/>
        <v>0</v>
      </c>
      <c r="M4914" s="4">
        <f t="shared" si="153"/>
        <v>49.95</v>
      </c>
    </row>
    <row r="4915" spans="1:13" x14ac:dyDescent="0.5">
      <c r="A4915" s="14">
        <v>1105847</v>
      </c>
      <c r="B4915" s="13">
        <v>45158</v>
      </c>
      <c r="C4915" t="s">
        <v>33</v>
      </c>
      <c r="D4915" t="s">
        <v>34</v>
      </c>
      <c r="E4915" t="s">
        <v>627</v>
      </c>
      <c r="F4915" t="s">
        <v>80</v>
      </c>
      <c r="G4915" s="8" t="s">
        <v>16</v>
      </c>
      <c r="H4915" s="8" t="s">
        <v>77</v>
      </c>
      <c r="I4915" s="1" t="s">
        <v>78</v>
      </c>
      <c r="J4915" s="1">
        <v>9</v>
      </c>
      <c r="K4915" s="9">
        <v>19.5</v>
      </c>
      <c r="L4915" s="10">
        <f t="shared" si="152"/>
        <v>3.9000000000000004</v>
      </c>
      <c r="M4915" s="4">
        <f t="shared" si="153"/>
        <v>171.6</v>
      </c>
    </row>
    <row r="4916" spans="1:13" x14ac:dyDescent="0.5">
      <c r="A4916" s="14">
        <v>1105848</v>
      </c>
      <c r="B4916" s="13">
        <v>45158</v>
      </c>
      <c r="C4916" t="s">
        <v>12</v>
      </c>
      <c r="D4916" t="s">
        <v>13</v>
      </c>
      <c r="E4916" t="s">
        <v>221</v>
      </c>
      <c r="F4916" t="s">
        <v>222</v>
      </c>
      <c r="G4916" s="8" t="s">
        <v>53</v>
      </c>
      <c r="H4916" s="8" t="s">
        <v>99</v>
      </c>
      <c r="I4916" s="1" t="s">
        <v>100</v>
      </c>
      <c r="J4916" s="1">
        <v>1</v>
      </c>
      <c r="K4916" s="9">
        <v>29.99</v>
      </c>
      <c r="L4916" s="10" t="str">
        <f t="shared" si="152"/>
        <v>0</v>
      </c>
      <c r="M4916" s="4">
        <f t="shared" si="153"/>
        <v>29.99</v>
      </c>
    </row>
    <row r="4917" spans="1:13" x14ac:dyDescent="0.5">
      <c r="A4917" s="14">
        <v>1105849</v>
      </c>
      <c r="B4917" s="13">
        <v>45158</v>
      </c>
      <c r="C4917" t="s">
        <v>12</v>
      </c>
      <c r="D4917" t="s">
        <v>13</v>
      </c>
      <c r="E4917" t="s">
        <v>1244</v>
      </c>
      <c r="F4917" t="s">
        <v>128</v>
      </c>
      <c r="G4917" s="8" t="s">
        <v>42</v>
      </c>
      <c r="H4917" s="8" t="s">
        <v>157</v>
      </c>
      <c r="I4917" s="1" t="s">
        <v>158</v>
      </c>
      <c r="J4917" s="1">
        <v>1</v>
      </c>
      <c r="K4917" s="9">
        <v>189</v>
      </c>
      <c r="L4917" s="10" t="str">
        <f t="shared" si="152"/>
        <v>0</v>
      </c>
      <c r="M4917" s="4">
        <f t="shared" si="153"/>
        <v>189</v>
      </c>
    </row>
    <row r="4918" spans="1:13" x14ac:dyDescent="0.5">
      <c r="A4918" s="14">
        <v>1105850</v>
      </c>
      <c r="B4918" s="13">
        <v>45158</v>
      </c>
      <c r="C4918" t="s">
        <v>33</v>
      </c>
      <c r="D4918" t="s">
        <v>34</v>
      </c>
      <c r="E4918" t="s">
        <v>637</v>
      </c>
      <c r="F4918" t="s">
        <v>166</v>
      </c>
      <c r="G4918" s="8" t="s">
        <v>26</v>
      </c>
      <c r="H4918" s="8" t="s">
        <v>176</v>
      </c>
      <c r="I4918" s="1" t="s">
        <v>177</v>
      </c>
      <c r="J4918" s="1">
        <v>8</v>
      </c>
      <c r="K4918" s="9">
        <v>9.99</v>
      </c>
      <c r="L4918" s="10">
        <f t="shared" si="152"/>
        <v>1.9980000000000002</v>
      </c>
      <c r="M4918" s="4">
        <f t="shared" si="153"/>
        <v>77.921999999999997</v>
      </c>
    </row>
    <row r="4919" spans="1:13" x14ac:dyDescent="0.5">
      <c r="A4919" s="14">
        <v>1105851</v>
      </c>
      <c r="B4919" s="13">
        <v>45158</v>
      </c>
      <c r="C4919" t="s">
        <v>33</v>
      </c>
      <c r="D4919" t="s">
        <v>34</v>
      </c>
      <c r="E4919" t="s">
        <v>427</v>
      </c>
      <c r="F4919" t="s">
        <v>428</v>
      </c>
      <c r="G4919" s="8" t="s">
        <v>21</v>
      </c>
      <c r="H4919" s="8" t="s">
        <v>91</v>
      </c>
      <c r="I4919" s="1" t="s">
        <v>92</v>
      </c>
      <c r="J4919" s="1">
        <v>48</v>
      </c>
      <c r="K4919" s="9">
        <v>89</v>
      </c>
      <c r="L4919" s="10">
        <f t="shared" si="152"/>
        <v>17.8</v>
      </c>
      <c r="M4919" s="4">
        <f t="shared" si="153"/>
        <v>4254.2</v>
      </c>
    </row>
    <row r="4920" spans="1:13" x14ac:dyDescent="0.5">
      <c r="A4920" s="14">
        <v>1105852</v>
      </c>
      <c r="B4920" s="13">
        <v>45159</v>
      </c>
      <c r="C4920" t="s">
        <v>33</v>
      </c>
      <c r="D4920" t="s">
        <v>34</v>
      </c>
      <c r="E4920" t="s">
        <v>1195</v>
      </c>
      <c r="F4920" t="s">
        <v>50</v>
      </c>
      <c r="G4920" s="8" t="s">
        <v>16</v>
      </c>
      <c r="H4920" s="8" t="s">
        <v>152</v>
      </c>
      <c r="I4920" s="1" t="s">
        <v>153</v>
      </c>
      <c r="J4920" s="1">
        <v>6</v>
      </c>
      <c r="K4920" s="9">
        <v>15.5</v>
      </c>
      <c r="L4920" s="10">
        <f t="shared" si="152"/>
        <v>3.1</v>
      </c>
      <c r="M4920" s="4">
        <f t="shared" si="153"/>
        <v>89.9</v>
      </c>
    </row>
    <row r="4921" spans="1:13" x14ac:dyDescent="0.5">
      <c r="A4921" s="14">
        <v>1105853</v>
      </c>
      <c r="B4921" s="13">
        <v>45159</v>
      </c>
      <c r="C4921" t="s">
        <v>12</v>
      </c>
      <c r="D4921" t="s">
        <v>13</v>
      </c>
      <c r="E4921" t="s">
        <v>508</v>
      </c>
      <c r="F4921" t="s">
        <v>25</v>
      </c>
      <c r="G4921" s="8" t="s">
        <v>16</v>
      </c>
      <c r="H4921" s="8" t="s">
        <v>60</v>
      </c>
      <c r="I4921" s="1" t="s">
        <v>61</v>
      </c>
      <c r="J4921" s="1">
        <v>1</v>
      </c>
      <c r="K4921" s="9">
        <v>24.99</v>
      </c>
      <c r="L4921" s="10" t="str">
        <f t="shared" si="152"/>
        <v>0</v>
      </c>
      <c r="M4921" s="4">
        <f t="shared" si="153"/>
        <v>24.99</v>
      </c>
    </row>
    <row r="4922" spans="1:13" x14ac:dyDescent="0.5">
      <c r="A4922" s="14">
        <v>1105854</v>
      </c>
      <c r="B4922" s="13">
        <v>45159</v>
      </c>
      <c r="C4922" t="s">
        <v>33</v>
      </c>
      <c r="D4922" t="s">
        <v>34</v>
      </c>
      <c r="E4922" t="s">
        <v>2266</v>
      </c>
      <c r="F4922" t="s">
        <v>50</v>
      </c>
      <c r="G4922" s="8" t="s">
        <v>68</v>
      </c>
      <c r="H4922" s="8" t="s">
        <v>97</v>
      </c>
      <c r="I4922" s="1" t="s">
        <v>98</v>
      </c>
      <c r="J4922" s="1">
        <v>6</v>
      </c>
      <c r="K4922" s="9">
        <v>684</v>
      </c>
      <c r="L4922" s="10">
        <f t="shared" si="152"/>
        <v>136.80000000000001</v>
      </c>
      <c r="M4922" s="4">
        <f t="shared" si="153"/>
        <v>3967.2</v>
      </c>
    </row>
    <row r="4923" spans="1:13" x14ac:dyDescent="0.5">
      <c r="A4923" s="14">
        <v>1105855</v>
      </c>
      <c r="B4923" s="13">
        <v>45159</v>
      </c>
      <c r="C4923" t="s">
        <v>33</v>
      </c>
      <c r="D4923" t="s">
        <v>34</v>
      </c>
      <c r="E4923" t="s">
        <v>531</v>
      </c>
      <c r="F4923" t="s">
        <v>128</v>
      </c>
      <c r="G4923" s="8" t="s">
        <v>53</v>
      </c>
      <c r="H4923" s="8" t="s">
        <v>276</v>
      </c>
      <c r="I4923" s="1" t="s">
        <v>277</v>
      </c>
      <c r="J4923" s="1">
        <v>11</v>
      </c>
      <c r="K4923" s="9">
        <v>49</v>
      </c>
      <c r="L4923" s="10">
        <f t="shared" si="152"/>
        <v>9.8000000000000007</v>
      </c>
      <c r="M4923" s="4">
        <f t="shared" si="153"/>
        <v>529.20000000000005</v>
      </c>
    </row>
    <row r="4924" spans="1:13" x14ac:dyDescent="0.5">
      <c r="A4924" s="14">
        <v>1105856</v>
      </c>
      <c r="B4924" s="13">
        <v>45160</v>
      </c>
      <c r="C4924" t="s">
        <v>33</v>
      </c>
      <c r="D4924" t="s">
        <v>34</v>
      </c>
      <c r="E4924" t="s">
        <v>432</v>
      </c>
      <c r="F4924" t="s">
        <v>305</v>
      </c>
      <c r="G4924" s="8" t="s">
        <v>16</v>
      </c>
      <c r="H4924" s="8" t="s">
        <v>262</v>
      </c>
      <c r="I4924" s="1" t="s">
        <v>263</v>
      </c>
      <c r="J4924" s="1">
        <v>13</v>
      </c>
      <c r="K4924" s="9">
        <v>14.99</v>
      </c>
      <c r="L4924" s="10">
        <f t="shared" si="152"/>
        <v>2.9980000000000002</v>
      </c>
      <c r="M4924" s="4">
        <f t="shared" si="153"/>
        <v>191.87200000000001</v>
      </c>
    </row>
    <row r="4925" spans="1:13" x14ac:dyDescent="0.5">
      <c r="A4925" s="14">
        <v>1105857</v>
      </c>
      <c r="B4925" s="13">
        <v>45160</v>
      </c>
      <c r="C4925" t="s">
        <v>33</v>
      </c>
      <c r="D4925" t="s">
        <v>34</v>
      </c>
      <c r="E4925" t="s">
        <v>2165</v>
      </c>
      <c r="F4925" t="s">
        <v>116</v>
      </c>
      <c r="G4925" s="8" t="s">
        <v>26</v>
      </c>
      <c r="H4925" s="8" t="s">
        <v>95</v>
      </c>
      <c r="I4925" s="1" t="s">
        <v>96</v>
      </c>
      <c r="J4925" s="1">
        <v>5</v>
      </c>
      <c r="K4925" s="9">
        <v>8.99</v>
      </c>
      <c r="L4925" s="10">
        <f t="shared" si="152"/>
        <v>1.798</v>
      </c>
      <c r="M4925" s="4">
        <f t="shared" si="153"/>
        <v>43.152000000000001</v>
      </c>
    </row>
    <row r="4926" spans="1:13" x14ac:dyDescent="0.5">
      <c r="A4926" s="14">
        <v>1105858</v>
      </c>
      <c r="B4926" s="13">
        <v>45160</v>
      </c>
      <c r="C4926" t="s">
        <v>12</v>
      </c>
      <c r="D4926" t="s">
        <v>13</v>
      </c>
      <c r="E4926" t="s">
        <v>1352</v>
      </c>
      <c r="F4926" t="s">
        <v>139</v>
      </c>
      <c r="G4926" s="8" t="s">
        <v>16</v>
      </c>
      <c r="H4926" s="8" t="s">
        <v>60</v>
      </c>
      <c r="I4926" s="1" t="s">
        <v>61</v>
      </c>
      <c r="J4926" s="1">
        <v>1</v>
      </c>
      <c r="K4926" s="9">
        <v>24.99</v>
      </c>
      <c r="L4926" s="10" t="str">
        <f t="shared" si="152"/>
        <v>0</v>
      </c>
      <c r="M4926" s="4">
        <f t="shared" si="153"/>
        <v>24.99</v>
      </c>
    </row>
    <row r="4927" spans="1:13" x14ac:dyDescent="0.5">
      <c r="A4927" s="14">
        <v>1105859</v>
      </c>
      <c r="B4927" s="13">
        <v>45160</v>
      </c>
      <c r="C4927" t="s">
        <v>33</v>
      </c>
      <c r="D4927" t="s">
        <v>34</v>
      </c>
      <c r="E4927" t="s">
        <v>423</v>
      </c>
      <c r="F4927" t="s">
        <v>144</v>
      </c>
      <c r="G4927" s="8" t="s">
        <v>42</v>
      </c>
      <c r="H4927" s="8" t="s">
        <v>57</v>
      </c>
      <c r="I4927" s="1" t="s">
        <v>58</v>
      </c>
      <c r="J4927" s="1">
        <v>25</v>
      </c>
      <c r="K4927" s="9">
        <v>189</v>
      </c>
      <c r="L4927" s="10">
        <f t="shared" si="152"/>
        <v>37.800000000000004</v>
      </c>
      <c r="M4927" s="4">
        <f t="shared" si="153"/>
        <v>4687.2</v>
      </c>
    </row>
    <row r="4928" spans="1:13" x14ac:dyDescent="0.5">
      <c r="A4928" s="14">
        <v>1105860</v>
      </c>
      <c r="B4928" s="13">
        <v>45160</v>
      </c>
      <c r="C4928" t="s">
        <v>12</v>
      </c>
      <c r="D4928" t="s">
        <v>34</v>
      </c>
      <c r="E4928" t="s">
        <v>2051</v>
      </c>
      <c r="F4928" t="s">
        <v>142</v>
      </c>
      <c r="G4928" s="8" t="s">
        <v>53</v>
      </c>
      <c r="H4928" s="8" t="s">
        <v>54</v>
      </c>
      <c r="I4928" s="1" t="s">
        <v>55</v>
      </c>
      <c r="J4928" s="1">
        <v>68</v>
      </c>
      <c r="K4928" s="9">
        <v>49.95</v>
      </c>
      <c r="L4928" s="10" t="str">
        <f t="shared" si="152"/>
        <v>0</v>
      </c>
      <c r="M4928" s="4">
        <f t="shared" si="153"/>
        <v>3396.6000000000004</v>
      </c>
    </row>
    <row r="4929" spans="1:13" x14ac:dyDescent="0.5">
      <c r="A4929" s="14">
        <v>1105861</v>
      </c>
      <c r="B4929" s="13">
        <v>45160</v>
      </c>
      <c r="C4929" t="s">
        <v>12</v>
      </c>
      <c r="D4929" t="s">
        <v>13</v>
      </c>
      <c r="E4929" t="s">
        <v>1003</v>
      </c>
      <c r="F4929" t="s">
        <v>128</v>
      </c>
      <c r="G4929" s="8" t="s">
        <v>16</v>
      </c>
      <c r="H4929" s="8" t="s">
        <v>60</v>
      </c>
      <c r="I4929" s="1" t="s">
        <v>61</v>
      </c>
      <c r="J4929" s="1">
        <v>1</v>
      </c>
      <c r="K4929" s="9">
        <v>24.99</v>
      </c>
      <c r="L4929" s="10" t="str">
        <f t="shared" si="152"/>
        <v>0</v>
      </c>
      <c r="M4929" s="4">
        <f t="shared" si="153"/>
        <v>24.99</v>
      </c>
    </row>
    <row r="4930" spans="1:13" x14ac:dyDescent="0.5">
      <c r="A4930" s="14">
        <v>1105862</v>
      </c>
      <c r="B4930" s="13">
        <v>45161</v>
      </c>
      <c r="C4930" t="s">
        <v>33</v>
      </c>
      <c r="D4930" t="s">
        <v>34</v>
      </c>
      <c r="E4930" t="s">
        <v>1603</v>
      </c>
      <c r="F4930" t="s">
        <v>332</v>
      </c>
      <c r="G4930" s="8" t="s">
        <v>26</v>
      </c>
      <c r="H4930" s="8" t="s">
        <v>47</v>
      </c>
      <c r="I4930" s="1" t="s">
        <v>160</v>
      </c>
      <c r="J4930" s="1">
        <v>9</v>
      </c>
      <c r="K4930" s="9">
        <v>11.99</v>
      </c>
      <c r="L4930" s="10">
        <f t="shared" ref="L4930:L4977" si="154">IF(C4930="Wholesale",K4930*0.2,"0")</f>
        <v>2.3980000000000001</v>
      </c>
      <c r="M4930" s="4">
        <f t="shared" ref="M4930:M4977" si="155">J4930*K4930-L4930</f>
        <v>105.512</v>
      </c>
    </row>
    <row r="4931" spans="1:13" x14ac:dyDescent="0.5">
      <c r="A4931" s="14">
        <v>1105863</v>
      </c>
      <c r="B4931" s="13">
        <v>45161</v>
      </c>
      <c r="C4931" t="s">
        <v>12</v>
      </c>
      <c r="D4931" t="s">
        <v>13</v>
      </c>
      <c r="E4931" t="s">
        <v>2340</v>
      </c>
      <c r="F4931" t="s">
        <v>128</v>
      </c>
      <c r="G4931" s="8" t="s">
        <v>26</v>
      </c>
      <c r="H4931" s="8" t="s">
        <v>95</v>
      </c>
      <c r="I4931" s="1" t="s">
        <v>96</v>
      </c>
      <c r="J4931" s="1">
        <v>1</v>
      </c>
      <c r="K4931" s="9">
        <v>8.99</v>
      </c>
      <c r="L4931" s="10" t="str">
        <f t="shared" si="154"/>
        <v>0</v>
      </c>
      <c r="M4931" s="4">
        <f t="shared" si="155"/>
        <v>8.99</v>
      </c>
    </row>
    <row r="4932" spans="1:13" x14ac:dyDescent="0.5">
      <c r="A4932" s="14">
        <v>1105864</v>
      </c>
      <c r="B4932" s="13">
        <v>45161</v>
      </c>
      <c r="C4932" t="s">
        <v>33</v>
      </c>
      <c r="D4932" t="s">
        <v>34</v>
      </c>
      <c r="E4932" t="s">
        <v>1643</v>
      </c>
      <c r="F4932" t="s">
        <v>144</v>
      </c>
      <c r="G4932" s="8" t="s">
        <v>53</v>
      </c>
      <c r="H4932" s="8" t="s">
        <v>81</v>
      </c>
      <c r="I4932" s="1" t="s">
        <v>82</v>
      </c>
      <c r="J4932" s="1">
        <v>6</v>
      </c>
      <c r="K4932" s="9">
        <v>37.99</v>
      </c>
      <c r="L4932" s="10">
        <f t="shared" si="154"/>
        <v>7.5980000000000008</v>
      </c>
      <c r="M4932" s="4">
        <f t="shared" si="155"/>
        <v>220.34199999999998</v>
      </c>
    </row>
    <row r="4933" spans="1:13" x14ac:dyDescent="0.5">
      <c r="A4933" s="14">
        <v>1105865</v>
      </c>
      <c r="B4933" s="13">
        <v>45161</v>
      </c>
      <c r="C4933" t="s">
        <v>12</v>
      </c>
      <c r="D4933" t="s">
        <v>13</v>
      </c>
      <c r="E4933" t="s">
        <v>2369</v>
      </c>
      <c r="F4933" t="s">
        <v>118</v>
      </c>
      <c r="G4933" s="8" t="s">
        <v>16</v>
      </c>
      <c r="H4933" s="8" t="s">
        <v>189</v>
      </c>
      <c r="I4933" s="1" t="s">
        <v>190</v>
      </c>
      <c r="J4933" s="1">
        <v>1</v>
      </c>
      <c r="K4933" s="9">
        <v>13.99</v>
      </c>
      <c r="L4933" s="10" t="str">
        <f t="shared" si="154"/>
        <v>0</v>
      </c>
      <c r="M4933" s="4">
        <f t="shared" si="155"/>
        <v>13.99</v>
      </c>
    </row>
    <row r="4934" spans="1:13" x14ac:dyDescent="0.5">
      <c r="A4934" s="14">
        <v>1105866</v>
      </c>
      <c r="B4934" s="13">
        <v>45161</v>
      </c>
      <c r="C4934" t="s">
        <v>12</v>
      </c>
      <c r="D4934" t="s">
        <v>13</v>
      </c>
      <c r="E4934" t="s">
        <v>1320</v>
      </c>
      <c r="F4934" t="s">
        <v>237</v>
      </c>
      <c r="G4934" s="8" t="s">
        <v>26</v>
      </c>
      <c r="H4934" s="8" t="s">
        <v>38</v>
      </c>
      <c r="I4934" s="1" t="s">
        <v>39</v>
      </c>
      <c r="J4934" s="1">
        <v>1</v>
      </c>
      <c r="K4934" s="9">
        <v>4.99</v>
      </c>
      <c r="L4934" s="10" t="str">
        <f t="shared" si="154"/>
        <v>0</v>
      </c>
      <c r="M4934" s="4">
        <f t="shared" si="155"/>
        <v>4.99</v>
      </c>
    </row>
    <row r="4935" spans="1:13" x14ac:dyDescent="0.5">
      <c r="A4935" s="14">
        <v>1105867</v>
      </c>
      <c r="B4935" s="13">
        <v>45161</v>
      </c>
      <c r="C4935" t="s">
        <v>12</v>
      </c>
      <c r="D4935" t="s">
        <v>13</v>
      </c>
      <c r="E4935" t="s">
        <v>1825</v>
      </c>
      <c r="F4935" t="s">
        <v>15</v>
      </c>
      <c r="G4935" s="8" t="s">
        <v>16</v>
      </c>
      <c r="H4935" s="8" t="s">
        <v>36</v>
      </c>
      <c r="I4935" s="1" t="s">
        <v>37</v>
      </c>
      <c r="J4935" s="1">
        <v>1</v>
      </c>
      <c r="K4935" s="9">
        <v>16.75</v>
      </c>
      <c r="L4935" s="10" t="str">
        <f t="shared" si="154"/>
        <v>0</v>
      </c>
      <c r="M4935" s="4">
        <f t="shared" si="155"/>
        <v>16.75</v>
      </c>
    </row>
    <row r="4936" spans="1:13" x14ac:dyDescent="0.5">
      <c r="A4936" s="14">
        <v>1105868</v>
      </c>
      <c r="B4936" s="13">
        <v>45162</v>
      </c>
      <c r="C4936" t="s">
        <v>33</v>
      </c>
      <c r="D4936" t="s">
        <v>34</v>
      </c>
      <c r="E4936" t="s">
        <v>1960</v>
      </c>
      <c r="F4936" t="s">
        <v>106</v>
      </c>
      <c r="G4936" s="8" t="s">
        <v>16</v>
      </c>
      <c r="H4936" s="8" t="s">
        <v>64</v>
      </c>
      <c r="I4936" s="1" t="s">
        <v>65</v>
      </c>
      <c r="J4936" s="1">
        <v>13</v>
      </c>
      <c r="K4936" s="9">
        <v>24.95</v>
      </c>
      <c r="L4936" s="10">
        <f t="shared" si="154"/>
        <v>4.99</v>
      </c>
      <c r="M4936" s="4">
        <f t="shared" si="155"/>
        <v>319.35999999999996</v>
      </c>
    </row>
    <row r="4937" spans="1:13" x14ac:dyDescent="0.5">
      <c r="A4937" s="14">
        <v>1105869</v>
      </c>
      <c r="B4937" s="13">
        <v>45162</v>
      </c>
      <c r="C4937" t="s">
        <v>33</v>
      </c>
      <c r="D4937" t="s">
        <v>34</v>
      </c>
      <c r="E4937" t="s">
        <v>2481</v>
      </c>
      <c r="F4937" t="s">
        <v>172</v>
      </c>
      <c r="G4937" s="8" t="s">
        <v>21</v>
      </c>
      <c r="H4937" s="8" t="s">
        <v>226</v>
      </c>
      <c r="I4937" s="1" t="s">
        <v>227</v>
      </c>
      <c r="J4937" s="1">
        <v>6</v>
      </c>
      <c r="K4937" s="9">
        <v>179</v>
      </c>
      <c r="L4937" s="10">
        <f t="shared" si="154"/>
        <v>35.800000000000004</v>
      </c>
      <c r="M4937" s="4">
        <f t="shared" si="155"/>
        <v>1038.2</v>
      </c>
    </row>
    <row r="4938" spans="1:13" x14ac:dyDescent="0.5">
      <c r="A4938" s="14">
        <v>1105870</v>
      </c>
      <c r="B4938" s="13">
        <v>45162</v>
      </c>
      <c r="C4938" t="s">
        <v>12</v>
      </c>
      <c r="D4938" t="s">
        <v>34</v>
      </c>
      <c r="E4938" t="s">
        <v>1724</v>
      </c>
      <c r="F4938" t="s">
        <v>80</v>
      </c>
      <c r="G4938" s="8" t="s">
        <v>68</v>
      </c>
      <c r="H4938" s="8" t="s">
        <v>69</v>
      </c>
      <c r="I4938" s="1" t="s">
        <v>70</v>
      </c>
      <c r="J4938" s="1">
        <v>3</v>
      </c>
      <c r="K4938" s="9">
        <v>599</v>
      </c>
      <c r="L4938" s="10" t="str">
        <f t="shared" si="154"/>
        <v>0</v>
      </c>
      <c r="M4938" s="4">
        <f t="shared" si="155"/>
        <v>1797</v>
      </c>
    </row>
    <row r="4939" spans="1:13" x14ac:dyDescent="0.5">
      <c r="A4939" s="14">
        <v>1105871</v>
      </c>
      <c r="B4939" s="13">
        <v>45162</v>
      </c>
      <c r="C4939" t="s">
        <v>33</v>
      </c>
      <c r="D4939" t="s">
        <v>34</v>
      </c>
      <c r="E4939" t="s">
        <v>1509</v>
      </c>
      <c r="F4939" t="s">
        <v>200</v>
      </c>
      <c r="G4939" s="8" t="s">
        <v>16</v>
      </c>
      <c r="H4939" s="8" t="s">
        <v>152</v>
      </c>
      <c r="I4939" s="1" t="s">
        <v>153</v>
      </c>
      <c r="J4939" s="1">
        <v>12</v>
      </c>
      <c r="K4939" s="9">
        <v>15.5</v>
      </c>
      <c r="L4939" s="10">
        <f t="shared" si="154"/>
        <v>3.1</v>
      </c>
      <c r="M4939" s="4">
        <f t="shared" si="155"/>
        <v>182.9</v>
      </c>
    </row>
    <row r="4940" spans="1:13" x14ac:dyDescent="0.5">
      <c r="A4940" s="14">
        <v>1105872</v>
      </c>
      <c r="B4940" s="13">
        <v>45162</v>
      </c>
      <c r="C4940" t="s">
        <v>33</v>
      </c>
      <c r="D4940" t="s">
        <v>34</v>
      </c>
      <c r="E4940" t="s">
        <v>2268</v>
      </c>
      <c r="F4940" t="s">
        <v>168</v>
      </c>
      <c r="G4940" s="8" t="s">
        <v>53</v>
      </c>
      <c r="H4940" s="8" t="s">
        <v>149</v>
      </c>
      <c r="I4940" s="1" t="s">
        <v>150</v>
      </c>
      <c r="J4940" s="1">
        <v>9</v>
      </c>
      <c r="K4940" s="9">
        <v>34.99</v>
      </c>
      <c r="L4940" s="10">
        <f t="shared" si="154"/>
        <v>6.9980000000000011</v>
      </c>
      <c r="M4940" s="4">
        <f t="shared" si="155"/>
        <v>307.91200000000003</v>
      </c>
    </row>
    <row r="4941" spans="1:13" x14ac:dyDescent="0.5">
      <c r="A4941" s="14">
        <v>1105873</v>
      </c>
      <c r="B4941" s="13">
        <v>45162</v>
      </c>
      <c r="C4941" t="s">
        <v>33</v>
      </c>
      <c r="D4941" t="s">
        <v>34</v>
      </c>
      <c r="E4941" t="s">
        <v>1184</v>
      </c>
      <c r="F4941" t="s">
        <v>116</v>
      </c>
      <c r="G4941" s="8" t="s">
        <v>30</v>
      </c>
      <c r="H4941" s="8" t="s">
        <v>134</v>
      </c>
      <c r="I4941" s="1" t="s">
        <v>135</v>
      </c>
      <c r="J4941" s="1">
        <v>79</v>
      </c>
      <c r="K4941" s="9">
        <v>250</v>
      </c>
      <c r="L4941" s="10">
        <f t="shared" si="154"/>
        <v>50</v>
      </c>
      <c r="M4941" s="4">
        <f t="shared" si="155"/>
        <v>19700</v>
      </c>
    </row>
    <row r="4942" spans="1:13" x14ac:dyDescent="0.5">
      <c r="A4942" s="14">
        <v>1105874</v>
      </c>
      <c r="B4942" s="13">
        <v>45162</v>
      </c>
      <c r="C4942" t="s">
        <v>33</v>
      </c>
      <c r="D4942" t="s">
        <v>34</v>
      </c>
      <c r="E4942" t="s">
        <v>446</v>
      </c>
      <c r="F4942" t="s">
        <v>106</v>
      </c>
      <c r="G4942" s="8" t="s">
        <v>53</v>
      </c>
      <c r="H4942" s="8" t="s">
        <v>81</v>
      </c>
      <c r="I4942" s="1" t="s">
        <v>82</v>
      </c>
      <c r="J4942" s="1">
        <v>4</v>
      </c>
      <c r="K4942" s="9">
        <v>37.99</v>
      </c>
      <c r="L4942" s="10">
        <f t="shared" si="154"/>
        <v>7.5980000000000008</v>
      </c>
      <c r="M4942" s="4">
        <f t="shared" si="155"/>
        <v>144.36199999999999</v>
      </c>
    </row>
    <row r="4943" spans="1:13" x14ac:dyDescent="0.5">
      <c r="A4943" s="14">
        <v>1105875</v>
      </c>
      <c r="B4943" s="13">
        <v>45162</v>
      </c>
      <c r="C4943" t="s">
        <v>33</v>
      </c>
      <c r="D4943" t="s">
        <v>34</v>
      </c>
      <c r="E4943" t="s">
        <v>359</v>
      </c>
      <c r="F4943" t="s">
        <v>84</v>
      </c>
      <c r="G4943" s="8" t="s">
        <v>42</v>
      </c>
      <c r="H4943" s="8" t="s">
        <v>326</v>
      </c>
      <c r="I4943" s="1" t="s">
        <v>327</v>
      </c>
      <c r="J4943" s="1">
        <v>103</v>
      </c>
      <c r="K4943" s="9">
        <v>245</v>
      </c>
      <c r="L4943" s="10">
        <f t="shared" si="154"/>
        <v>49</v>
      </c>
      <c r="M4943" s="4">
        <f t="shared" si="155"/>
        <v>25186</v>
      </c>
    </row>
    <row r="4944" spans="1:13" x14ac:dyDescent="0.5">
      <c r="A4944" s="14">
        <v>1105876</v>
      </c>
      <c r="B4944" s="13">
        <v>45162</v>
      </c>
      <c r="C4944" t="s">
        <v>12</v>
      </c>
      <c r="D4944" t="s">
        <v>13</v>
      </c>
      <c r="E4944" t="s">
        <v>792</v>
      </c>
      <c r="F4944" t="s">
        <v>128</v>
      </c>
      <c r="G4944" s="8" t="s">
        <v>26</v>
      </c>
      <c r="H4944" s="8" t="s">
        <v>113</v>
      </c>
      <c r="I4944" s="1" t="s">
        <v>114</v>
      </c>
      <c r="J4944" s="1">
        <v>1</v>
      </c>
      <c r="K4944" s="9">
        <v>8.99</v>
      </c>
      <c r="L4944" s="10" t="str">
        <f t="shared" si="154"/>
        <v>0</v>
      </c>
      <c r="M4944" s="4">
        <f t="shared" si="155"/>
        <v>8.99</v>
      </c>
    </row>
    <row r="4945" spans="1:13" x14ac:dyDescent="0.5">
      <c r="A4945" s="14">
        <v>1105877</v>
      </c>
      <c r="B4945" s="13">
        <v>45163</v>
      </c>
      <c r="C4945" t="s">
        <v>12</v>
      </c>
      <c r="D4945" t="s">
        <v>13</v>
      </c>
      <c r="E4945" t="s">
        <v>339</v>
      </c>
      <c r="F4945" t="s">
        <v>25</v>
      </c>
      <c r="G4945" s="8" t="s">
        <v>16</v>
      </c>
      <c r="H4945" s="8" t="s">
        <v>17</v>
      </c>
      <c r="I4945" s="1" t="s">
        <v>18</v>
      </c>
      <c r="J4945" s="1">
        <v>1</v>
      </c>
      <c r="K4945" s="9">
        <v>16.989999999999998</v>
      </c>
      <c r="L4945" s="10" t="str">
        <f t="shared" si="154"/>
        <v>0</v>
      </c>
      <c r="M4945" s="4">
        <f t="shared" si="155"/>
        <v>16.989999999999998</v>
      </c>
    </row>
    <row r="4946" spans="1:13" x14ac:dyDescent="0.5">
      <c r="A4946" s="14">
        <v>1105878</v>
      </c>
      <c r="B4946" s="13">
        <v>45163</v>
      </c>
      <c r="C4946" t="s">
        <v>12</v>
      </c>
      <c r="D4946" t="s">
        <v>13</v>
      </c>
      <c r="E4946" t="s">
        <v>2275</v>
      </c>
      <c r="F4946" t="s">
        <v>137</v>
      </c>
      <c r="G4946" s="8" t="s">
        <v>26</v>
      </c>
      <c r="H4946" s="8" t="s">
        <v>38</v>
      </c>
      <c r="I4946" s="1" t="s">
        <v>39</v>
      </c>
      <c r="J4946" s="1">
        <v>1</v>
      </c>
      <c r="K4946" s="9">
        <v>4.99</v>
      </c>
      <c r="L4946" s="10" t="str">
        <f t="shared" si="154"/>
        <v>0</v>
      </c>
      <c r="M4946" s="4">
        <f t="shared" si="155"/>
        <v>4.99</v>
      </c>
    </row>
    <row r="4947" spans="1:13" x14ac:dyDescent="0.5">
      <c r="A4947" s="14">
        <v>1105879</v>
      </c>
      <c r="B4947" s="13">
        <v>45164</v>
      </c>
      <c r="C4947" t="s">
        <v>12</v>
      </c>
      <c r="D4947" t="s">
        <v>13</v>
      </c>
      <c r="E4947" t="s">
        <v>401</v>
      </c>
      <c r="F4947" t="s">
        <v>116</v>
      </c>
      <c r="G4947" s="8" t="s">
        <v>53</v>
      </c>
      <c r="H4947" s="8" t="s">
        <v>111</v>
      </c>
      <c r="I4947" s="1" t="s">
        <v>112</v>
      </c>
      <c r="J4947" s="1">
        <v>1</v>
      </c>
      <c r="K4947" s="9">
        <v>29.99</v>
      </c>
      <c r="L4947" s="10" t="str">
        <f t="shared" si="154"/>
        <v>0</v>
      </c>
      <c r="M4947" s="4">
        <f t="shared" si="155"/>
        <v>29.99</v>
      </c>
    </row>
    <row r="4948" spans="1:13" x14ac:dyDescent="0.5">
      <c r="A4948" s="14">
        <v>1105880</v>
      </c>
      <c r="B4948" s="13">
        <v>45164</v>
      </c>
      <c r="C4948" t="s">
        <v>33</v>
      </c>
      <c r="D4948" t="s">
        <v>34</v>
      </c>
      <c r="E4948" t="s">
        <v>1509</v>
      </c>
      <c r="F4948" t="s">
        <v>200</v>
      </c>
      <c r="G4948" s="8" t="s">
        <v>68</v>
      </c>
      <c r="H4948" s="8" t="s">
        <v>196</v>
      </c>
      <c r="I4948" s="1" t="s">
        <v>197</v>
      </c>
      <c r="J4948" s="1">
        <v>8</v>
      </c>
      <c r="K4948" s="9">
        <v>699</v>
      </c>
      <c r="L4948" s="10">
        <f t="shared" si="154"/>
        <v>139.80000000000001</v>
      </c>
      <c r="M4948" s="4">
        <f t="shared" si="155"/>
        <v>5452.2</v>
      </c>
    </row>
    <row r="4949" spans="1:13" x14ac:dyDescent="0.5">
      <c r="A4949" s="14">
        <v>1105881</v>
      </c>
      <c r="B4949" s="13">
        <v>45164</v>
      </c>
      <c r="C4949" t="s">
        <v>12</v>
      </c>
      <c r="D4949" t="s">
        <v>13</v>
      </c>
      <c r="E4949" t="s">
        <v>377</v>
      </c>
      <c r="F4949" t="s">
        <v>251</v>
      </c>
      <c r="G4949" s="8" t="s">
        <v>42</v>
      </c>
      <c r="H4949" s="8" t="s">
        <v>57</v>
      </c>
      <c r="I4949" s="1" t="s">
        <v>58</v>
      </c>
      <c r="J4949" s="1">
        <v>1</v>
      </c>
      <c r="K4949" s="9">
        <v>189</v>
      </c>
      <c r="L4949" s="10" t="str">
        <f t="shared" si="154"/>
        <v>0</v>
      </c>
      <c r="M4949" s="4">
        <f t="shared" si="155"/>
        <v>189</v>
      </c>
    </row>
    <row r="4950" spans="1:13" x14ac:dyDescent="0.5">
      <c r="A4950" s="14">
        <v>1105882</v>
      </c>
      <c r="B4950" s="13">
        <v>45164</v>
      </c>
      <c r="C4950" t="s">
        <v>12</v>
      </c>
      <c r="D4950" t="s">
        <v>13</v>
      </c>
      <c r="E4950" t="s">
        <v>2283</v>
      </c>
      <c r="F4950" t="s">
        <v>15</v>
      </c>
      <c r="G4950" s="8" t="s">
        <v>16</v>
      </c>
      <c r="H4950" s="8" t="s">
        <v>245</v>
      </c>
      <c r="I4950" s="1" t="s">
        <v>246</v>
      </c>
      <c r="J4950" s="1">
        <v>1</v>
      </c>
      <c r="K4950" s="9">
        <v>19.5</v>
      </c>
      <c r="L4950" s="10" t="str">
        <f t="shared" si="154"/>
        <v>0</v>
      </c>
      <c r="M4950" s="4">
        <f t="shared" si="155"/>
        <v>19.5</v>
      </c>
    </row>
    <row r="4951" spans="1:13" x14ac:dyDescent="0.5">
      <c r="A4951" s="14">
        <v>1105883</v>
      </c>
      <c r="B4951" s="13">
        <v>45164</v>
      </c>
      <c r="C4951" t="s">
        <v>12</v>
      </c>
      <c r="D4951" t="s">
        <v>13</v>
      </c>
      <c r="E4951" t="s">
        <v>1809</v>
      </c>
      <c r="F4951" t="s">
        <v>106</v>
      </c>
      <c r="G4951" s="8" t="s">
        <v>53</v>
      </c>
      <c r="H4951" s="8" t="s">
        <v>101</v>
      </c>
      <c r="I4951" s="1" t="s">
        <v>102</v>
      </c>
      <c r="J4951" s="1">
        <v>1</v>
      </c>
      <c r="K4951" s="9">
        <v>42.99</v>
      </c>
      <c r="L4951" s="10" t="str">
        <f t="shared" si="154"/>
        <v>0</v>
      </c>
      <c r="M4951" s="4">
        <f t="shared" si="155"/>
        <v>42.99</v>
      </c>
    </row>
    <row r="4952" spans="1:13" x14ac:dyDescent="0.5">
      <c r="A4952" s="14">
        <v>1105884</v>
      </c>
      <c r="B4952" s="13">
        <v>45164</v>
      </c>
      <c r="C4952" t="s">
        <v>12</v>
      </c>
      <c r="D4952" t="s">
        <v>13</v>
      </c>
      <c r="E4952" t="s">
        <v>330</v>
      </c>
      <c r="F4952" t="s">
        <v>144</v>
      </c>
      <c r="G4952" s="8" t="s">
        <v>53</v>
      </c>
      <c r="H4952" s="8" t="s">
        <v>99</v>
      </c>
      <c r="I4952" s="1" t="s">
        <v>100</v>
      </c>
      <c r="J4952" s="1">
        <v>1</v>
      </c>
      <c r="K4952" s="9">
        <v>29.99</v>
      </c>
      <c r="L4952" s="10" t="str">
        <f t="shared" si="154"/>
        <v>0</v>
      </c>
      <c r="M4952" s="4">
        <f t="shared" si="155"/>
        <v>29.99</v>
      </c>
    </row>
    <row r="4953" spans="1:13" x14ac:dyDescent="0.5">
      <c r="A4953" s="14">
        <v>1105885</v>
      </c>
      <c r="B4953" s="13">
        <v>45164</v>
      </c>
      <c r="C4953" t="s">
        <v>12</v>
      </c>
      <c r="D4953" t="s">
        <v>13</v>
      </c>
      <c r="E4953" t="s">
        <v>292</v>
      </c>
      <c r="F4953" t="s">
        <v>293</v>
      </c>
      <c r="G4953" s="8" t="s">
        <v>16</v>
      </c>
      <c r="H4953" s="8" t="s">
        <v>189</v>
      </c>
      <c r="I4953" s="1" t="s">
        <v>190</v>
      </c>
      <c r="J4953" s="1">
        <v>1</v>
      </c>
      <c r="K4953" s="9">
        <v>13.99</v>
      </c>
      <c r="L4953" s="10" t="str">
        <f t="shared" si="154"/>
        <v>0</v>
      </c>
      <c r="M4953" s="4">
        <f t="shared" si="155"/>
        <v>13.99</v>
      </c>
    </row>
    <row r="4954" spans="1:13" x14ac:dyDescent="0.5">
      <c r="A4954" s="14">
        <v>1105886</v>
      </c>
      <c r="B4954" s="13">
        <v>45164</v>
      </c>
      <c r="C4954" t="s">
        <v>33</v>
      </c>
      <c r="D4954" t="s">
        <v>34</v>
      </c>
      <c r="E4954" t="s">
        <v>2389</v>
      </c>
      <c r="F4954" t="s">
        <v>50</v>
      </c>
      <c r="G4954" s="8" t="s">
        <v>68</v>
      </c>
      <c r="H4954" s="8" t="s">
        <v>196</v>
      </c>
      <c r="I4954" s="1" t="s">
        <v>197</v>
      </c>
      <c r="J4954" s="1">
        <v>74</v>
      </c>
      <c r="K4954" s="9">
        <v>699</v>
      </c>
      <c r="L4954" s="10">
        <f t="shared" si="154"/>
        <v>139.80000000000001</v>
      </c>
      <c r="M4954" s="4">
        <f t="shared" si="155"/>
        <v>51586.2</v>
      </c>
    </row>
    <row r="4955" spans="1:13" x14ac:dyDescent="0.5">
      <c r="A4955" s="14">
        <v>1105887</v>
      </c>
      <c r="B4955" s="13">
        <v>45165</v>
      </c>
      <c r="C4955" t="s">
        <v>33</v>
      </c>
      <c r="D4955" t="s">
        <v>34</v>
      </c>
      <c r="E4955" t="s">
        <v>2447</v>
      </c>
      <c r="F4955" t="s">
        <v>175</v>
      </c>
      <c r="G4955" s="8" t="s">
        <v>68</v>
      </c>
      <c r="H4955" s="8" t="s">
        <v>196</v>
      </c>
      <c r="I4955" s="1" t="s">
        <v>197</v>
      </c>
      <c r="J4955" s="1">
        <v>4</v>
      </c>
      <c r="K4955" s="9">
        <v>699</v>
      </c>
      <c r="L4955" s="10">
        <f t="shared" si="154"/>
        <v>139.80000000000001</v>
      </c>
      <c r="M4955" s="4">
        <f t="shared" si="155"/>
        <v>2656.2</v>
      </c>
    </row>
    <row r="4956" spans="1:13" x14ac:dyDescent="0.5">
      <c r="A4956" s="14">
        <v>1105888</v>
      </c>
      <c r="B4956" s="13">
        <v>45165</v>
      </c>
      <c r="C4956" t="s">
        <v>12</v>
      </c>
      <c r="D4956" t="s">
        <v>13</v>
      </c>
      <c r="E4956" t="s">
        <v>2477</v>
      </c>
      <c r="F4956" t="s">
        <v>280</v>
      </c>
      <c r="G4956" s="8" t="s">
        <v>30</v>
      </c>
      <c r="H4956" s="8" t="s">
        <v>134</v>
      </c>
      <c r="I4956" s="1" t="s">
        <v>135</v>
      </c>
      <c r="J4956" s="1">
        <v>1</v>
      </c>
      <c r="K4956" s="9">
        <v>250</v>
      </c>
      <c r="L4956" s="10" t="str">
        <f t="shared" si="154"/>
        <v>0</v>
      </c>
      <c r="M4956" s="4">
        <f t="shared" si="155"/>
        <v>250</v>
      </c>
    </row>
    <row r="4957" spans="1:13" x14ac:dyDescent="0.5">
      <c r="A4957" s="14">
        <v>1105889</v>
      </c>
      <c r="B4957" s="13">
        <v>45165</v>
      </c>
      <c r="C4957" t="s">
        <v>12</v>
      </c>
      <c r="D4957" t="s">
        <v>13</v>
      </c>
      <c r="E4957" t="s">
        <v>2130</v>
      </c>
      <c r="F4957" t="s">
        <v>175</v>
      </c>
      <c r="G4957" s="8" t="s">
        <v>30</v>
      </c>
      <c r="H4957" s="8" t="s">
        <v>103</v>
      </c>
      <c r="I4957" s="1" t="s">
        <v>104</v>
      </c>
      <c r="J4957" s="1">
        <v>1</v>
      </c>
      <c r="K4957" s="9">
        <v>450</v>
      </c>
      <c r="L4957" s="10" t="str">
        <f t="shared" si="154"/>
        <v>0</v>
      </c>
      <c r="M4957" s="4">
        <f t="shared" si="155"/>
        <v>450</v>
      </c>
    </row>
    <row r="4958" spans="1:13" x14ac:dyDescent="0.5">
      <c r="A4958" s="14">
        <v>1105890</v>
      </c>
      <c r="B4958" s="13">
        <v>45165</v>
      </c>
      <c r="C4958" t="s">
        <v>33</v>
      </c>
      <c r="D4958" t="s">
        <v>34</v>
      </c>
      <c r="E4958" t="s">
        <v>1061</v>
      </c>
      <c r="F4958" t="s">
        <v>185</v>
      </c>
      <c r="G4958" s="8" t="s">
        <v>26</v>
      </c>
      <c r="H4958" s="8" t="s">
        <v>47</v>
      </c>
      <c r="I4958" s="1" t="s">
        <v>160</v>
      </c>
      <c r="J4958" s="1">
        <v>10</v>
      </c>
      <c r="K4958" s="9">
        <v>11.99</v>
      </c>
      <c r="L4958" s="10">
        <f t="shared" si="154"/>
        <v>2.3980000000000001</v>
      </c>
      <c r="M4958" s="4">
        <f t="shared" si="155"/>
        <v>117.50200000000001</v>
      </c>
    </row>
    <row r="4959" spans="1:13" x14ac:dyDescent="0.5">
      <c r="A4959" s="14">
        <v>1105891</v>
      </c>
      <c r="B4959" s="13">
        <v>45165</v>
      </c>
      <c r="C4959" t="s">
        <v>33</v>
      </c>
      <c r="D4959" t="s">
        <v>34</v>
      </c>
      <c r="E4959" t="s">
        <v>1643</v>
      </c>
      <c r="F4959" t="s">
        <v>144</v>
      </c>
      <c r="G4959" s="8" t="s">
        <v>53</v>
      </c>
      <c r="H4959" s="8" t="s">
        <v>101</v>
      </c>
      <c r="I4959" s="1" t="s">
        <v>102</v>
      </c>
      <c r="J4959" s="1">
        <v>10</v>
      </c>
      <c r="K4959" s="9">
        <v>42.99</v>
      </c>
      <c r="L4959" s="10">
        <f t="shared" si="154"/>
        <v>8.5980000000000008</v>
      </c>
      <c r="M4959" s="4">
        <f t="shared" si="155"/>
        <v>421.30200000000002</v>
      </c>
    </row>
    <row r="4960" spans="1:13" x14ac:dyDescent="0.5">
      <c r="A4960" s="14">
        <v>1105892</v>
      </c>
      <c r="B4960" s="13">
        <v>45165</v>
      </c>
      <c r="C4960" t="s">
        <v>33</v>
      </c>
      <c r="D4960" t="s">
        <v>34</v>
      </c>
      <c r="E4960" t="s">
        <v>457</v>
      </c>
      <c r="F4960" t="s">
        <v>116</v>
      </c>
      <c r="G4960" s="8" t="s">
        <v>42</v>
      </c>
      <c r="H4960" s="1" t="s">
        <v>43</v>
      </c>
      <c r="I4960" s="1" t="s">
        <v>44</v>
      </c>
      <c r="J4960" s="1">
        <v>22</v>
      </c>
      <c r="K4960" s="9">
        <v>222</v>
      </c>
      <c r="L4960" s="10">
        <f t="shared" si="154"/>
        <v>44.400000000000006</v>
      </c>
      <c r="M4960" s="4">
        <f t="shared" si="155"/>
        <v>4839.6000000000004</v>
      </c>
    </row>
    <row r="4961" spans="1:13" x14ac:dyDescent="0.5">
      <c r="A4961" s="14">
        <v>1105893</v>
      </c>
      <c r="B4961" s="13">
        <v>45165</v>
      </c>
      <c r="C4961" t="s">
        <v>12</v>
      </c>
      <c r="D4961" t="s">
        <v>13</v>
      </c>
      <c r="E4961" t="s">
        <v>2185</v>
      </c>
      <c r="F4961" t="s">
        <v>106</v>
      </c>
      <c r="G4961" s="8" t="s">
        <v>68</v>
      </c>
      <c r="H4961" s="8" t="s">
        <v>107</v>
      </c>
      <c r="I4961" s="1" t="s">
        <v>108</v>
      </c>
      <c r="J4961" s="1">
        <v>1</v>
      </c>
      <c r="K4961" s="9">
        <v>883</v>
      </c>
      <c r="L4961" s="10" t="str">
        <f t="shared" si="154"/>
        <v>0</v>
      </c>
      <c r="M4961" s="4">
        <f t="shared" si="155"/>
        <v>883</v>
      </c>
    </row>
    <row r="4962" spans="1:13" x14ac:dyDescent="0.5">
      <c r="A4962" s="14">
        <v>1105894</v>
      </c>
      <c r="B4962" s="13">
        <v>45166</v>
      </c>
      <c r="C4962" t="s">
        <v>33</v>
      </c>
      <c r="D4962" t="s">
        <v>34</v>
      </c>
      <c r="E4962" t="s">
        <v>2077</v>
      </c>
      <c r="F4962" t="s">
        <v>128</v>
      </c>
      <c r="G4962" s="8" t="s">
        <v>16</v>
      </c>
      <c r="H4962" s="8" t="s">
        <v>40</v>
      </c>
      <c r="I4962" s="1" t="s">
        <v>41</v>
      </c>
      <c r="J4962" s="1">
        <v>10</v>
      </c>
      <c r="K4962" s="9">
        <v>12.99</v>
      </c>
      <c r="L4962" s="10">
        <f t="shared" si="154"/>
        <v>2.5980000000000003</v>
      </c>
      <c r="M4962" s="4">
        <f t="shared" si="155"/>
        <v>127.30200000000001</v>
      </c>
    </row>
    <row r="4963" spans="1:13" x14ac:dyDescent="0.5">
      <c r="A4963" s="14">
        <v>1105895</v>
      </c>
      <c r="B4963" s="13">
        <v>45166</v>
      </c>
      <c r="C4963" t="s">
        <v>33</v>
      </c>
      <c r="D4963" t="s">
        <v>34</v>
      </c>
      <c r="E4963" t="s">
        <v>2486</v>
      </c>
      <c r="F4963" t="s">
        <v>280</v>
      </c>
      <c r="G4963" s="8" t="s">
        <v>16</v>
      </c>
      <c r="H4963" s="8" t="s">
        <v>245</v>
      </c>
      <c r="I4963" s="1" t="s">
        <v>246</v>
      </c>
      <c r="J4963" s="1">
        <v>7</v>
      </c>
      <c r="K4963" s="9">
        <v>19.5</v>
      </c>
      <c r="L4963" s="10">
        <f t="shared" si="154"/>
        <v>3.9000000000000004</v>
      </c>
      <c r="M4963" s="4">
        <f t="shared" si="155"/>
        <v>132.6</v>
      </c>
    </row>
    <row r="4964" spans="1:13" x14ac:dyDescent="0.5">
      <c r="A4964" s="14">
        <v>1105896</v>
      </c>
      <c r="B4964" s="13">
        <v>45166</v>
      </c>
      <c r="C4964" t="s">
        <v>33</v>
      </c>
      <c r="D4964" t="s">
        <v>34</v>
      </c>
      <c r="E4964" t="s">
        <v>355</v>
      </c>
      <c r="F4964" t="s">
        <v>139</v>
      </c>
      <c r="G4964" s="8" t="s">
        <v>16</v>
      </c>
      <c r="H4964" s="8" t="s">
        <v>208</v>
      </c>
      <c r="I4964" s="1" t="s">
        <v>209</v>
      </c>
      <c r="J4964" s="1">
        <v>12</v>
      </c>
      <c r="K4964" s="9">
        <v>14.99</v>
      </c>
      <c r="L4964" s="10">
        <f t="shared" si="154"/>
        <v>2.9980000000000002</v>
      </c>
      <c r="M4964" s="4">
        <f t="shared" si="155"/>
        <v>176.88200000000001</v>
      </c>
    </row>
    <row r="4965" spans="1:13" x14ac:dyDescent="0.5">
      <c r="A4965" s="14">
        <v>1105897</v>
      </c>
      <c r="B4965" s="13">
        <v>45166</v>
      </c>
      <c r="C4965" t="s">
        <v>33</v>
      </c>
      <c r="D4965" t="s">
        <v>34</v>
      </c>
      <c r="E4965" t="s">
        <v>1513</v>
      </c>
      <c r="F4965" t="s">
        <v>144</v>
      </c>
      <c r="G4965" s="8" t="s">
        <v>26</v>
      </c>
      <c r="H4965" s="8" t="s">
        <v>109</v>
      </c>
      <c r="I4965" s="1" t="s">
        <v>110</v>
      </c>
      <c r="J4965" s="1">
        <v>12</v>
      </c>
      <c r="K4965" s="9">
        <v>12</v>
      </c>
      <c r="L4965" s="10">
        <f t="shared" si="154"/>
        <v>2.4000000000000004</v>
      </c>
      <c r="M4965" s="4">
        <f t="shared" si="155"/>
        <v>141.6</v>
      </c>
    </row>
    <row r="4966" spans="1:13" x14ac:dyDescent="0.5">
      <c r="A4966" s="14">
        <v>1105898</v>
      </c>
      <c r="B4966" s="13">
        <v>45166</v>
      </c>
      <c r="C4966" t="s">
        <v>12</v>
      </c>
      <c r="D4966" t="s">
        <v>13</v>
      </c>
      <c r="E4966" t="s">
        <v>1897</v>
      </c>
      <c r="F4966" t="s">
        <v>121</v>
      </c>
      <c r="G4966" s="8" t="s">
        <v>53</v>
      </c>
      <c r="H4966" s="8" t="s">
        <v>182</v>
      </c>
      <c r="I4966" s="1" t="s">
        <v>183</v>
      </c>
      <c r="J4966" s="1">
        <v>1</v>
      </c>
      <c r="K4966" s="9">
        <v>49</v>
      </c>
      <c r="L4966" s="10" t="str">
        <f t="shared" si="154"/>
        <v>0</v>
      </c>
      <c r="M4966" s="4">
        <f t="shared" si="155"/>
        <v>49</v>
      </c>
    </row>
    <row r="4967" spans="1:13" x14ac:dyDescent="0.5">
      <c r="A4967" s="14">
        <v>1105899</v>
      </c>
      <c r="B4967" s="13">
        <v>45166</v>
      </c>
      <c r="C4967" t="s">
        <v>33</v>
      </c>
      <c r="D4967" t="s">
        <v>34</v>
      </c>
      <c r="E4967" t="s">
        <v>2097</v>
      </c>
      <c r="F4967" t="s">
        <v>121</v>
      </c>
      <c r="G4967" s="8" t="s">
        <v>16</v>
      </c>
      <c r="H4967" s="8" t="s">
        <v>189</v>
      </c>
      <c r="I4967" s="1" t="s">
        <v>190</v>
      </c>
      <c r="J4967" s="1">
        <v>24</v>
      </c>
      <c r="K4967" s="9">
        <v>13.99</v>
      </c>
      <c r="L4967" s="10">
        <f t="shared" si="154"/>
        <v>2.798</v>
      </c>
      <c r="M4967" s="4">
        <f t="shared" si="155"/>
        <v>332.96199999999999</v>
      </c>
    </row>
    <row r="4968" spans="1:13" x14ac:dyDescent="0.5">
      <c r="A4968" s="14">
        <v>1105900</v>
      </c>
      <c r="B4968" s="13">
        <v>45166</v>
      </c>
      <c r="C4968" t="s">
        <v>33</v>
      </c>
      <c r="D4968" t="s">
        <v>34</v>
      </c>
      <c r="E4968" t="s">
        <v>402</v>
      </c>
      <c r="F4968" t="s">
        <v>185</v>
      </c>
      <c r="G4968" s="8" t="s">
        <v>53</v>
      </c>
      <c r="H4968" s="8" t="s">
        <v>111</v>
      </c>
      <c r="I4968" s="1" t="s">
        <v>112</v>
      </c>
      <c r="J4968" s="1">
        <v>95</v>
      </c>
      <c r="K4968" s="9">
        <v>29.99</v>
      </c>
      <c r="L4968" s="10">
        <f t="shared" si="154"/>
        <v>5.9980000000000002</v>
      </c>
      <c r="M4968" s="4">
        <f t="shared" si="155"/>
        <v>2843.0519999999997</v>
      </c>
    </row>
    <row r="4969" spans="1:13" x14ac:dyDescent="0.5">
      <c r="A4969" s="14">
        <v>1105901</v>
      </c>
      <c r="B4969" s="13">
        <v>45167</v>
      </c>
      <c r="C4969" t="s">
        <v>12</v>
      </c>
      <c r="D4969" t="s">
        <v>13</v>
      </c>
      <c r="E4969" t="s">
        <v>666</v>
      </c>
      <c r="F4969" t="s">
        <v>50</v>
      </c>
      <c r="G4969" s="8" t="s">
        <v>30</v>
      </c>
      <c r="H4969" s="8" t="s">
        <v>103</v>
      </c>
      <c r="I4969" s="1" t="s">
        <v>104</v>
      </c>
      <c r="J4969" s="1">
        <v>2</v>
      </c>
      <c r="K4969" s="9">
        <v>450</v>
      </c>
      <c r="L4969" s="10" t="str">
        <f t="shared" si="154"/>
        <v>0</v>
      </c>
      <c r="M4969" s="4">
        <f t="shared" si="155"/>
        <v>900</v>
      </c>
    </row>
    <row r="4970" spans="1:13" x14ac:dyDescent="0.5">
      <c r="A4970" s="14">
        <v>1105902</v>
      </c>
      <c r="B4970" s="13">
        <v>45167</v>
      </c>
      <c r="C4970" t="s">
        <v>33</v>
      </c>
      <c r="D4970" t="s">
        <v>34</v>
      </c>
      <c r="E4970" t="s">
        <v>1598</v>
      </c>
      <c r="F4970" t="s">
        <v>128</v>
      </c>
      <c r="G4970" s="8" t="s">
        <v>21</v>
      </c>
      <c r="H4970" s="8" t="s">
        <v>89</v>
      </c>
      <c r="I4970" s="1" t="s">
        <v>90</v>
      </c>
      <c r="J4970" s="1">
        <v>5</v>
      </c>
      <c r="K4970" s="9">
        <v>69</v>
      </c>
      <c r="L4970" s="10">
        <f t="shared" si="154"/>
        <v>13.8</v>
      </c>
      <c r="M4970" s="4">
        <f t="shared" si="155"/>
        <v>331.2</v>
      </c>
    </row>
    <row r="4971" spans="1:13" x14ac:dyDescent="0.5">
      <c r="A4971" s="14">
        <v>1105903</v>
      </c>
      <c r="B4971" s="13">
        <v>45167</v>
      </c>
      <c r="C4971" t="s">
        <v>33</v>
      </c>
      <c r="D4971" t="s">
        <v>34</v>
      </c>
      <c r="E4971" t="s">
        <v>1767</v>
      </c>
      <c r="F4971" t="s">
        <v>88</v>
      </c>
      <c r="G4971" s="8" t="s">
        <v>30</v>
      </c>
      <c r="H4971" s="8" t="s">
        <v>134</v>
      </c>
      <c r="I4971" s="1" t="s">
        <v>135</v>
      </c>
      <c r="J4971" s="1">
        <v>11</v>
      </c>
      <c r="K4971" s="9">
        <v>250</v>
      </c>
      <c r="L4971" s="10">
        <f t="shared" si="154"/>
        <v>50</v>
      </c>
      <c r="M4971" s="4">
        <f t="shared" si="155"/>
        <v>2700</v>
      </c>
    </row>
    <row r="4972" spans="1:13" x14ac:dyDescent="0.5">
      <c r="A4972" s="14">
        <v>1105904</v>
      </c>
      <c r="B4972" s="13">
        <v>45167</v>
      </c>
      <c r="C4972" t="s">
        <v>33</v>
      </c>
      <c r="D4972" t="s">
        <v>34</v>
      </c>
      <c r="E4972" t="s">
        <v>1022</v>
      </c>
      <c r="F4972" t="s">
        <v>25</v>
      </c>
      <c r="G4972" s="8" t="s">
        <v>16</v>
      </c>
      <c r="H4972" s="8" t="s">
        <v>124</v>
      </c>
      <c r="I4972" s="1" t="s">
        <v>125</v>
      </c>
      <c r="J4972" s="1">
        <v>12</v>
      </c>
      <c r="K4972" s="9">
        <v>19.989999999999998</v>
      </c>
      <c r="L4972" s="10">
        <f t="shared" si="154"/>
        <v>3.9979999999999998</v>
      </c>
      <c r="M4972" s="4">
        <f t="shared" si="155"/>
        <v>235.88200000000001</v>
      </c>
    </row>
    <row r="4973" spans="1:13" x14ac:dyDescent="0.5">
      <c r="A4973" s="14">
        <v>1105905</v>
      </c>
      <c r="B4973" s="13">
        <v>45167</v>
      </c>
      <c r="C4973" t="s">
        <v>33</v>
      </c>
      <c r="D4973" t="s">
        <v>34</v>
      </c>
      <c r="E4973" t="s">
        <v>1994</v>
      </c>
      <c r="F4973" t="s">
        <v>202</v>
      </c>
      <c r="G4973" s="8" t="s">
        <v>16</v>
      </c>
      <c r="H4973" s="8" t="s">
        <v>60</v>
      </c>
      <c r="I4973" s="1" t="s">
        <v>61</v>
      </c>
      <c r="J4973" s="1">
        <v>5</v>
      </c>
      <c r="K4973" s="9">
        <v>24.99</v>
      </c>
      <c r="L4973" s="10">
        <f t="shared" si="154"/>
        <v>4.9980000000000002</v>
      </c>
      <c r="M4973" s="4">
        <f t="shared" si="155"/>
        <v>119.95199999999998</v>
      </c>
    </row>
    <row r="4974" spans="1:13" x14ac:dyDescent="0.5">
      <c r="A4974" s="14">
        <v>1105906</v>
      </c>
      <c r="B4974" s="13">
        <v>45167</v>
      </c>
      <c r="C4974" t="s">
        <v>33</v>
      </c>
      <c r="D4974" t="s">
        <v>34</v>
      </c>
      <c r="E4974" t="s">
        <v>2012</v>
      </c>
      <c r="F4974" t="s">
        <v>88</v>
      </c>
      <c r="G4974" s="8" t="s">
        <v>16</v>
      </c>
      <c r="H4974" s="8" t="s">
        <v>64</v>
      </c>
      <c r="I4974" s="1" t="s">
        <v>65</v>
      </c>
      <c r="J4974" s="1">
        <v>5</v>
      </c>
      <c r="K4974" s="9">
        <v>24.95</v>
      </c>
      <c r="L4974" s="10">
        <f t="shared" si="154"/>
        <v>4.99</v>
      </c>
      <c r="M4974" s="4">
        <f t="shared" si="155"/>
        <v>119.76</v>
      </c>
    </row>
    <row r="4975" spans="1:13" x14ac:dyDescent="0.5">
      <c r="A4975" s="14">
        <v>1105907</v>
      </c>
      <c r="B4975" s="13">
        <v>45167</v>
      </c>
      <c r="C4975" t="s">
        <v>33</v>
      </c>
      <c r="D4975" t="s">
        <v>34</v>
      </c>
      <c r="E4975" t="s">
        <v>2507</v>
      </c>
      <c r="F4975" t="s">
        <v>259</v>
      </c>
      <c r="G4975" s="8" t="s">
        <v>26</v>
      </c>
      <c r="H4975" s="8" t="s">
        <v>38</v>
      </c>
      <c r="I4975" s="1" t="s">
        <v>39</v>
      </c>
      <c r="J4975" s="1">
        <v>10</v>
      </c>
      <c r="K4975" s="9">
        <v>4.99</v>
      </c>
      <c r="L4975" s="10">
        <f t="shared" si="154"/>
        <v>0.99800000000000011</v>
      </c>
      <c r="M4975" s="4">
        <f t="shared" si="155"/>
        <v>48.902000000000008</v>
      </c>
    </row>
    <row r="4976" spans="1:13" x14ac:dyDescent="0.5">
      <c r="A4976" s="14">
        <v>1105908</v>
      </c>
      <c r="B4976" s="13">
        <v>45167</v>
      </c>
      <c r="C4976" t="s">
        <v>12</v>
      </c>
      <c r="D4976" t="s">
        <v>34</v>
      </c>
      <c r="E4976" t="s">
        <v>1724</v>
      </c>
      <c r="F4976" t="s">
        <v>80</v>
      </c>
      <c r="G4976" s="8" t="s">
        <v>21</v>
      </c>
      <c r="H4976" s="8" t="s">
        <v>226</v>
      </c>
      <c r="I4976" s="1" t="s">
        <v>227</v>
      </c>
      <c r="J4976" s="1">
        <v>64</v>
      </c>
      <c r="K4976" s="9">
        <v>179</v>
      </c>
      <c r="L4976" s="10" t="str">
        <f t="shared" si="154"/>
        <v>0</v>
      </c>
      <c r="M4976" s="4">
        <f t="shared" si="155"/>
        <v>11456</v>
      </c>
    </row>
    <row r="4977" spans="1:13" x14ac:dyDescent="0.5">
      <c r="A4977" s="14">
        <v>1105909</v>
      </c>
      <c r="B4977" s="13">
        <v>45168</v>
      </c>
      <c r="C4977" t="s">
        <v>12</v>
      </c>
      <c r="D4977" t="s">
        <v>13</v>
      </c>
      <c r="E4977" t="s">
        <v>1079</v>
      </c>
      <c r="F4977" t="s">
        <v>50</v>
      </c>
      <c r="G4977" s="8" t="s">
        <v>21</v>
      </c>
      <c r="H4977" s="8" t="s">
        <v>91</v>
      </c>
      <c r="I4977" s="1" t="s">
        <v>92</v>
      </c>
      <c r="J4977" s="1">
        <v>1</v>
      </c>
      <c r="K4977" s="9">
        <v>89</v>
      </c>
      <c r="L4977" s="10" t="str">
        <f t="shared" si="154"/>
        <v>0</v>
      </c>
      <c r="M4977" s="4">
        <f t="shared" si="155"/>
        <v>89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Misty Teach-McCloud</dc:creator>
  <cp:lastModifiedBy>Lynn nguyen</cp:lastModifiedBy>
  <dcterms:created xsi:type="dcterms:W3CDTF">2019-09-19T21:05:26Z</dcterms:created>
  <dcterms:modified xsi:type="dcterms:W3CDTF">2024-12-07T00:31:05Z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etDate">
    <vt:lpwstr>2019-09-19T21:05:28Z</vt:lpwstr>
  </property>
  <property fmtid="{D5CDD505-2E9C-101B-9397-08002B2CF9AE}" pid="4" name="MSIP_Label_f42aa342-8706-4288-bd11-ebb85995028c_Method">
    <vt:lpwstr>Standard</vt:lpwstr>
  </property>
  <property fmtid="{D5CDD505-2E9C-101B-9397-08002B2CF9AE}" pid="5" name="MSIP_Label_f42aa342-8706-4288-bd11-ebb85995028c_Name">
    <vt:lpwstr>Internal</vt:lpwstr>
  </property>
  <property fmtid="{D5CDD505-2E9C-101B-9397-08002B2CF9AE}" pid="6" name="MSIP_Label_f42aa342-8706-4288-bd11-ebb85995028c_SiteId">
    <vt:lpwstr>72f988bf-86f1-41af-91ab-2d7cd011db47</vt:lpwstr>
  </property>
  <property fmtid="{D5CDD505-2E9C-101B-9397-08002B2CF9AE}" pid="7" name="MSIP_Label_f42aa342-8706-4288-bd11-ebb85995028c_ActionId">
    <vt:lpwstr>80527f3a-fc49-4ba2-891c-00001711fa31</vt:lpwstr>
  </property>
  <property fmtid="{D5CDD505-2E9C-101B-9397-08002B2CF9AE}" pid="8" name="MSIP_Label_f42aa342-8706-4288-bd11-ebb85995028c_ContentBits">
    <vt:lpwstr>0</vt:lpwstr>
  </property>
</Properties>
</file>